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报价单" sheetId="5" r:id="rId1"/>
    <sheet name="表1 工时费明细表" sheetId="1" r:id="rId2"/>
    <sheet name="表2 耗材更换单价表" sheetId="4" r:id="rId3"/>
  </sheets>
  <definedNames>
    <definedName name="_Hlk20498041" localSheetId="1">'表1 工时费明细表'!$A$2</definedName>
    <definedName name="_Hlk20498041" localSheetId="2">'表2 耗材更换单价表'!$A$2</definedName>
    <definedName name="_xlnm.Print_Area" localSheetId="2">'表2 耗材更换单价表'!$A$1:$M$24</definedName>
  </definedNames>
  <calcPr calcId="144525"/>
</workbook>
</file>

<file path=xl/sharedStrings.xml><?xml version="1.0" encoding="utf-8"?>
<sst xmlns="http://schemas.openxmlformats.org/spreadsheetml/2006/main" count="550" uniqueCount="532">
  <si>
    <t>2025年7月-2027年6月惠州市中大惠亚医院车辆维修保养服务项目报价单</t>
  </si>
  <si>
    <t>序号</t>
  </si>
  <si>
    <t>产品/服务项目名称</t>
  </si>
  <si>
    <t>报价金额（元）</t>
  </si>
  <si>
    <t>维修项目工时费</t>
  </si>
  <si>
    <t>日常耗材费</t>
  </si>
  <si>
    <t>年度预算金额</t>
  </si>
  <si>
    <t>合同年限</t>
  </si>
  <si>
    <t>三年预算总金额</t>
  </si>
  <si>
    <t>公司名称（盖章）：</t>
  </si>
  <si>
    <t xml:space="preserve">  联系人：</t>
  </si>
  <si>
    <t>联系电话：</t>
  </si>
  <si>
    <t>备注：若有其他方案，可一并附上。</t>
  </si>
  <si>
    <t>维修项目工时费明细表</t>
  </si>
  <si>
    <t>（货币单位：元）</t>
  </si>
  <si>
    <t>类 别</t>
  </si>
  <si>
    <t>编 号</t>
  </si>
  <si>
    <t>维修项目</t>
  </si>
  <si>
    <t>丰田  卡罗拉</t>
  </si>
  <si>
    <t>丰田海狮</t>
  </si>
  <si>
    <t>比亚迪M6</t>
  </si>
  <si>
    <t>广汽传祺</t>
  </si>
  <si>
    <t>本田奥德赛</t>
  </si>
  <si>
    <t>福特全顺</t>
  </si>
  <si>
    <t>大巴</t>
  </si>
  <si>
    <t>中巴</t>
  </si>
  <si>
    <t>江铃皮卡</t>
  </si>
  <si>
    <t>维修项目（一）</t>
  </si>
  <si>
    <t>整车保养</t>
  </si>
  <si>
    <t>一级维护</t>
  </si>
  <si>
    <t>二级维护</t>
  </si>
  <si>
    <t>更换机油，机油滤清器</t>
  </si>
  <si>
    <t>更换波箱油</t>
  </si>
  <si>
    <t>保养四轮刹车</t>
  </si>
  <si>
    <t>保养冷却系统</t>
  </si>
  <si>
    <t>保养空调系统（不含加注雪种）</t>
  </si>
  <si>
    <t>保养转向系统</t>
  </si>
  <si>
    <t>清洗发动机外表</t>
  </si>
  <si>
    <t>维修项目（二）　</t>
  </si>
  <si>
    <t>发动机</t>
  </si>
  <si>
    <t>发动机大修（含吊装发动机）</t>
  </si>
  <si>
    <t>吊装发动机总成</t>
  </si>
  <si>
    <t>更换发动机下挡泥板</t>
  </si>
  <si>
    <t>更换发动机支承胶</t>
  </si>
  <si>
    <t>清洗、调校喷油嘴及节气门</t>
  </si>
  <si>
    <t>检修发动机燃油喷射系统</t>
  </si>
  <si>
    <t>取断头螺丝（支）</t>
  </si>
  <si>
    <t>更换汽油泵（电动泵）</t>
  </si>
  <si>
    <t>拆装燃油箱</t>
  </si>
  <si>
    <t>拆装或更换谐振箱</t>
  </si>
  <si>
    <t>更换防冻液</t>
  </si>
  <si>
    <t>更换水泵及防冻液</t>
  </si>
  <si>
    <t>拆装水箱</t>
  </si>
  <si>
    <t>更换水道闷头（不含吊装发动机）</t>
  </si>
  <si>
    <t>更换旁通水管</t>
  </si>
  <si>
    <t>更换上水管</t>
  </si>
  <si>
    <t>更换下水管</t>
  </si>
  <si>
    <t>更换冷却风扇马达</t>
  </si>
  <si>
    <t>拆装油底壳（不含吊装发动机）</t>
  </si>
  <si>
    <t>更换曲轴后油封（含吊装波箱）</t>
  </si>
  <si>
    <t>更换曲轴前油封（不含吊装发动机）</t>
  </si>
  <si>
    <t>焊补排气管</t>
  </si>
  <si>
    <t>更换排气管吊胶</t>
  </si>
  <si>
    <t>拆装、更换排气管</t>
  </si>
  <si>
    <t>拆装或更换空滤器总成</t>
  </si>
  <si>
    <t>更换方向泵皮带</t>
  </si>
  <si>
    <t>更换发电机皮带</t>
  </si>
  <si>
    <t>更换空调皮带</t>
  </si>
  <si>
    <t>更换正时皮带,调整配气正时</t>
  </si>
  <si>
    <t>更换正时链,调整配气正时（不含吊装发动机）</t>
  </si>
  <si>
    <t>皮带张紧力调节</t>
  </si>
  <si>
    <t>更换气缸垫</t>
  </si>
  <si>
    <t>拆装气门室盖</t>
  </si>
  <si>
    <t>更换油门拉线</t>
  </si>
  <si>
    <t>更换电子油门（含解码）</t>
  </si>
  <si>
    <t>废气检测</t>
  </si>
  <si>
    <t>检修起动机</t>
  </si>
  <si>
    <t>检修发电机</t>
  </si>
  <si>
    <t>检查、更换分火线，分火头及分火盖</t>
  </si>
  <si>
    <t>更换节温器</t>
  </si>
  <si>
    <t>更换节温器盖</t>
  </si>
  <si>
    <t>更换连接水管（水泵到节温器）</t>
  </si>
  <si>
    <t>更换起动机总成</t>
  </si>
  <si>
    <t>更换发电机总成</t>
  </si>
  <si>
    <t>更换发动机缸盖</t>
  </si>
  <si>
    <t>更换机油集滤器（不含吊装发动机）</t>
  </si>
  <si>
    <t>更换机油泵总成（不含吊装发动机）</t>
  </si>
  <si>
    <t>更换曲轴皮带轮</t>
  </si>
  <si>
    <t>拆装处理排气管前端接口漏气</t>
  </si>
  <si>
    <t>拆装进气岐管</t>
  </si>
  <si>
    <t>拆装排气管岐管</t>
  </si>
  <si>
    <t>更换风扇偶合器</t>
  </si>
  <si>
    <t>检修汽油泵</t>
  </si>
  <si>
    <t>清洗燃油箱</t>
  </si>
  <si>
    <t>拆装高压油泵（柴油）</t>
  </si>
  <si>
    <t>清洗曲轴箱机油集滤器</t>
  </si>
  <si>
    <t>研磨气门（支）</t>
  </si>
  <si>
    <t>换发动机全套活塞环</t>
  </si>
  <si>
    <t>换连杆轴承</t>
  </si>
  <si>
    <t>检修空气压缩机</t>
  </si>
  <si>
    <t>换机油感应器</t>
  </si>
  <si>
    <t>检修离合器液压总泵</t>
  </si>
  <si>
    <t>免拆清洗引擎油路</t>
  </si>
  <si>
    <t>换发动机活塞、连杆</t>
  </si>
  <si>
    <t>更换正时齿轮</t>
  </si>
  <si>
    <t>换机油感应器、测量机油压力</t>
  </si>
  <si>
    <t>检修气门漏气</t>
  </si>
  <si>
    <t>清洗更换燃油滤清器</t>
  </si>
  <si>
    <t>清洁怠速控制器</t>
  </si>
  <si>
    <t>更换检查水温感应器</t>
  </si>
  <si>
    <t>更换火花塞</t>
  </si>
  <si>
    <t>检修正时皮带异响或漏油</t>
  </si>
  <si>
    <t>检修更换机油格座</t>
  </si>
  <si>
    <t>镶气门座（个）</t>
  </si>
  <si>
    <t>油电路保养</t>
  </si>
  <si>
    <t>发动机电脑检测</t>
  </si>
  <si>
    <t>调怠速</t>
  </si>
  <si>
    <t>检修曲轴通风装置</t>
  </si>
  <si>
    <t>清洗空气滤清器或更换滤芯</t>
  </si>
  <si>
    <t>更换油箱</t>
  </si>
  <si>
    <t>检修正时链或齿</t>
  </si>
  <si>
    <t>清理发动机积碳</t>
  </si>
  <si>
    <t>更换飞轮齿（含吊装波箱）</t>
  </si>
  <si>
    <t>拆装清洗汽油喷嘴（支）</t>
  </si>
  <si>
    <t>更换三元催化器</t>
  </si>
  <si>
    <t>清洗或更换节气门阀体</t>
  </si>
  <si>
    <t>更换燃油蒸发控制装置</t>
  </si>
  <si>
    <t>检测、清洗废气再循环（EGR）系统</t>
  </si>
  <si>
    <t>免拆清洗发动机气路系统</t>
  </si>
  <si>
    <t>免拆清洗曲轴箱</t>
  </si>
  <si>
    <t>拆洗三元催化器（不含吊装发动机）</t>
  </si>
  <si>
    <t>更换涡轮增压器</t>
  </si>
  <si>
    <t>拆装清洗柴油喷油嘴（支）</t>
  </si>
  <si>
    <t>维修项目（三）　</t>
  </si>
  <si>
    <t>传动系统</t>
  </si>
  <si>
    <t>更换离合器片</t>
  </si>
  <si>
    <t>维修或保养离合器总泵</t>
  </si>
  <si>
    <t>维修或保养离合器分泵</t>
  </si>
  <si>
    <t>分解、修理差速器</t>
  </si>
  <si>
    <t>分解、修理变速箱</t>
  </si>
  <si>
    <t>吊装变速箱总成</t>
  </si>
  <si>
    <t>拆装波箱油底壳</t>
  </si>
  <si>
    <t>更换波箱吊胶</t>
  </si>
  <si>
    <t>更换或润滑波箱换挡拉索</t>
  </si>
  <si>
    <t>更换或润滑波箱油门拉索</t>
  </si>
  <si>
    <t>更换前驱动半轴（单边）</t>
  </si>
  <si>
    <t>更换半轴外球笼（单边）</t>
  </si>
  <si>
    <t>更换半轴内球笼（单边）</t>
  </si>
  <si>
    <t>更换半轴防尘套、保养球笼（单边）</t>
  </si>
  <si>
    <t>换传动轴中间轴承或油封</t>
  </si>
  <si>
    <t>换油箱支架胶</t>
  </si>
  <si>
    <t>拆装后桥</t>
  </si>
  <si>
    <t>调校离合器</t>
  </si>
  <si>
    <t>换传动轴万向节总成</t>
  </si>
  <si>
    <t>换差速器油封</t>
  </si>
  <si>
    <t>换半轴油封（单边）</t>
  </si>
  <si>
    <t>更换轮毂轴承（轮）</t>
  </si>
  <si>
    <t>检修挂档机构</t>
  </si>
  <si>
    <t>检修变速箱操纵机构</t>
  </si>
  <si>
    <t>更换变速箱油封</t>
  </si>
  <si>
    <t>换离合器分离轴承</t>
  </si>
  <si>
    <t>检修后轮壳油封漏油</t>
  </si>
  <si>
    <t>更换波箱档位显示器</t>
  </si>
  <si>
    <t>检测更换波箱电磁阀</t>
  </si>
  <si>
    <t>检修波箱液压油路板（不含吊装发动机）</t>
  </si>
  <si>
    <t>更换米表线</t>
  </si>
  <si>
    <t>更换轮胎及动平衡（条）</t>
  </si>
  <si>
    <t>更换传动轴吊胶</t>
  </si>
  <si>
    <t>检修P档锁止开关</t>
  </si>
  <si>
    <t>更换差速器油</t>
  </si>
  <si>
    <t>外调校手刹</t>
  </si>
  <si>
    <t>更换变速杆</t>
  </si>
  <si>
    <t>维修项目（四）　</t>
  </si>
  <si>
    <t>悬挂系统</t>
  </si>
  <si>
    <t>独立悬挂解体、修理（单边）</t>
  </si>
  <si>
    <t>更换后悬挂推杆</t>
  </si>
  <si>
    <t>更换后悬挂稳定杆</t>
  </si>
  <si>
    <t>更换轮胎螺丝（轮）</t>
  </si>
  <si>
    <t>更换螺旋弹簧（支）</t>
  </si>
  <si>
    <t>更换减震器（支）</t>
  </si>
  <si>
    <t>更换轮避震器座胶</t>
  </si>
  <si>
    <t>更换前轮定位拉杆</t>
  </si>
  <si>
    <t>更换轮上挂臂（单边）</t>
  </si>
  <si>
    <t>更换轮下挂臂（单边）</t>
  </si>
  <si>
    <t>更换平衡杆胶</t>
  </si>
  <si>
    <t>更换前平衡杆小连杆</t>
  </si>
  <si>
    <t>拆装平衡杆</t>
  </si>
  <si>
    <t>拆装或更换转向节（单边）</t>
  </si>
  <si>
    <t>拆装轮轴承（单边）</t>
  </si>
  <si>
    <t>平衡轮胎（条）</t>
  </si>
  <si>
    <t>更换轮胎，平衡轮胎（四轮）</t>
  </si>
  <si>
    <t>更换钢圈，平衡轮胎（四轮）</t>
  </si>
  <si>
    <t>更换发动机前横梁</t>
  </si>
  <si>
    <t>更换发动机后横梁</t>
  </si>
  <si>
    <t>换普通避震器（支）</t>
  </si>
  <si>
    <t>检修轮钢板弹簧断（单边）</t>
  </si>
  <si>
    <t>调校前桥扭杆弹簧</t>
  </si>
  <si>
    <t>换悬挂上、下球头（单边）</t>
  </si>
  <si>
    <t>换转向节主销</t>
  </si>
  <si>
    <t>更换钢板销及衬套</t>
  </si>
  <si>
    <t>换后钢板弹簧（单边）</t>
  </si>
  <si>
    <t>更换前桥</t>
  </si>
  <si>
    <t>更换后桥</t>
  </si>
  <si>
    <t>调整转向角度</t>
  </si>
  <si>
    <t>检修横直拉杆</t>
  </si>
  <si>
    <t>换扭杆式前叉板胶套及轴（单边）</t>
  </si>
  <si>
    <t>检修更换转向辅助臂（个）</t>
  </si>
  <si>
    <t>检修可变悬架系统</t>
  </si>
  <si>
    <t>检修空压式悬架避震系统</t>
  </si>
  <si>
    <t>检修电子悬挂线路</t>
  </si>
  <si>
    <t>更换轮油封（轮）</t>
  </si>
  <si>
    <t>维修项目（五）</t>
  </si>
  <si>
    <t>制动系统</t>
  </si>
  <si>
    <t>检修四轮刹车</t>
  </si>
  <si>
    <t>更换前制动片</t>
  </si>
  <si>
    <t>更换后制动片（碟刹）</t>
  </si>
  <si>
    <t>更换后制动蹄（鼓刹）</t>
  </si>
  <si>
    <t>更换手刹片</t>
  </si>
  <si>
    <t>更换后制动鼓</t>
  </si>
  <si>
    <t>光整制动盘（个）</t>
  </si>
  <si>
    <t>更换前制动盘</t>
  </si>
  <si>
    <t>更换后制动盘</t>
  </si>
  <si>
    <t>更换制动踏板</t>
  </si>
  <si>
    <t>镗制动鼓（个）</t>
  </si>
  <si>
    <t>检修制动总泵</t>
  </si>
  <si>
    <t>更换制动总泵</t>
  </si>
  <si>
    <t>检修制动分泵（碟）（个）</t>
  </si>
  <si>
    <t>更换制动分泵（前）（个）</t>
  </si>
  <si>
    <t>更换真空助力器</t>
  </si>
  <si>
    <t>更换ABS执行器</t>
  </si>
  <si>
    <t>更换ABS转速传感器（个）</t>
  </si>
  <si>
    <t>更换车轮制动软管（条）</t>
  </si>
  <si>
    <t>更换全车手刹拉线</t>
  </si>
  <si>
    <t>调整手拉杆</t>
  </si>
  <si>
    <t>换刹车比例阀</t>
  </si>
  <si>
    <t>调校四轮刹车（含放空气）</t>
  </si>
  <si>
    <t>更换刹车油</t>
  </si>
  <si>
    <t>检修ABS系统</t>
  </si>
  <si>
    <t>维修项目（六）</t>
  </si>
  <si>
    <t>转向系统</t>
  </si>
  <si>
    <t>四轮定位检测、调整</t>
  </si>
  <si>
    <t>前束检测、调整</t>
  </si>
  <si>
    <t>更换方向机总成（齿条）（含四轮定位）</t>
  </si>
  <si>
    <t>更换方向机总成（循环球）</t>
  </si>
  <si>
    <t>大修方向机（齿条）（含四轮定位）</t>
  </si>
  <si>
    <t>大修方向机（循环球）</t>
  </si>
  <si>
    <t>更换方向助力油泵</t>
  </si>
  <si>
    <t>拆装转向管柱</t>
  </si>
  <si>
    <t>拆装转向横拉杆（内球头）（不含四轮定位）</t>
  </si>
  <si>
    <t>拆装调整方向盘</t>
  </si>
  <si>
    <t>更换方向机油</t>
  </si>
  <si>
    <t>更换方向机防尘套（不含四轮定位）</t>
  </si>
  <si>
    <t>调整方向盘间隙</t>
  </si>
  <si>
    <t>更换助力泵油壶</t>
  </si>
  <si>
    <t>换方向机中尺</t>
  </si>
  <si>
    <t>换方向机高低压油管</t>
  </si>
  <si>
    <t>检修或更换转向机电控系统</t>
  </si>
  <si>
    <t>更换方向机油散热器</t>
  </si>
  <si>
    <t>更换方向盘</t>
  </si>
  <si>
    <t>换转向机十字轴</t>
  </si>
  <si>
    <t>换方向锁</t>
  </si>
  <si>
    <t>维修项目（七）</t>
  </si>
  <si>
    <t>空调系统</t>
  </si>
  <si>
    <t>补充雪种</t>
  </si>
  <si>
    <t>更换电磁离合器</t>
  </si>
  <si>
    <t>更换压缩机</t>
  </si>
  <si>
    <t>更换冷凝器</t>
  </si>
  <si>
    <t>清洁或更换蒸发器（不含拆装仪表台）</t>
  </si>
  <si>
    <t>更换暖水开关阀（不含拆装仪表台）</t>
  </si>
  <si>
    <t>更换风量调节开关（不含拆装仪表台）</t>
  </si>
  <si>
    <t>更换冷暖调节开关或拉索（不含拆装仪表台）</t>
  </si>
  <si>
    <t>更换A/C开关（不含拆装仪表台）</t>
  </si>
  <si>
    <t>更换暖风水箱（不含拆装仪表台）</t>
  </si>
  <si>
    <t>拆装装空调鼓风机（不含拆装仪表台）</t>
  </si>
  <si>
    <t>拆装空调进气滤网（不含拆装仪表台）</t>
  </si>
  <si>
    <t>检修电子扇电路（不含拆装仪表台）</t>
  </si>
  <si>
    <t>检修空调电路（普通）（不含拆装仪表台）</t>
  </si>
  <si>
    <t>空调系统大修（单蒸发器）（不含拆装仪表台）</t>
  </si>
  <si>
    <t>空调系统大修（双蒸发器）（不含拆装仪表台）</t>
  </si>
  <si>
    <t>换雪种瓶</t>
  </si>
  <si>
    <t>抽真空加雪种</t>
  </si>
  <si>
    <t>换高低压管（条）</t>
  </si>
  <si>
    <t>检查更换空调继电器</t>
  </si>
  <si>
    <t>清洗冷气风口、管道（不含拆装仪表台）</t>
  </si>
  <si>
    <t>排除蒸发箱外水道堵塞</t>
  </si>
  <si>
    <t>更换膨胀阀（不含拆装仪表台）</t>
  </si>
  <si>
    <t>拆装更换冷气温度感应器（不含拆装仪表台）</t>
  </si>
  <si>
    <t>更换空调保险阀</t>
  </si>
  <si>
    <t>检修空调电路（自动）（不含拆装仪表台）</t>
  </si>
  <si>
    <t>检修暖气系统（不含拆装仪表台）</t>
  </si>
  <si>
    <t>拆装仪表台</t>
  </si>
  <si>
    <t>清洗蒸发器</t>
  </si>
  <si>
    <t>维修项目（八）　</t>
  </si>
  <si>
    <t>电器系统</t>
  </si>
  <si>
    <t>检修里程表线路</t>
  </si>
  <si>
    <t>检修水温表线路</t>
  </si>
  <si>
    <t>检修转速表线路</t>
  </si>
  <si>
    <t>检修燃油表线路</t>
  </si>
  <si>
    <t>检修机油压力线路(机油灯亮)</t>
  </si>
  <si>
    <t>检修充电指示灯线路</t>
  </si>
  <si>
    <t>检修全车灯光线路</t>
  </si>
  <si>
    <t>调整大灯位置及光轴</t>
  </si>
  <si>
    <t>拆修雨刮连杆机构（不含拆装仪表台）</t>
  </si>
  <si>
    <t>检修雨刮喷水机构</t>
  </si>
  <si>
    <t>更换雨刮喷水壶或喷水电机</t>
  </si>
  <si>
    <t>更换天线总成</t>
  </si>
  <si>
    <t>更换电池</t>
  </si>
  <si>
    <t>更换音响喇叭（个）</t>
  </si>
  <si>
    <t>拆装音响主机</t>
  </si>
  <si>
    <t>更换电喇叭</t>
  </si>
  <si>
    <t>更换气囊袋线盘</t>
  </si>
  <si>
    <t>更换左右气袋及电脑（含拆装仪表台）</t>
  </si>
  <si>
    <t>更换升降器总开关</t>
  </si>
  <si>
    <t>更换门升降器或马达（单门）</t>
  </si>
  <si>
    <t>更换转向组合开关</t>
  </si>
  <si>
    <t>更换前大灯或大灯座（只）（不含拆保险杠）</t>
  </si>
  <si>
    <t>更换前角灯（只）</t>
  </si>
  <si>
    <t>更换后尾灯（只）</t>
  </si>
  <si>
    <t>更换后高位制动灯</t>
  </si>
  <si>
    <t>更换前保险杠灯（只）</t>
  </si>
  <si>
    <t>检修、更换前射灯</t>
  </si>
  <si>
    <t>检修手刹灯线路</t>
  </si>
  <si>
    <t>检修挂挡杆灯线路</t>
  </si>
  <si>
    <t>拆装检修天窗机构（含拆装天花内饰板）</t>
  </si>
  <si>
    <t>更换天窗开关</t>
  </si>
  <si>
    <t>检修电动后视镜及电路</t>
  </si>
  <si>
    <t>更换仪表板照明灯泡</t>
  </si>
  <si>
    <t>全车线路大修</t>
  </si>
  <si>
    <t>消除故障码</t>
  </si>
  <si>
    <t>更换室内倒车镜</t>
  </si>
  <si>
    <t>换刮雨马达（不含拆装仪表台）</t>
  </si>
  <si>
    <t>换继电器</t>
  </si>
  <si>
    <t>换保险盒（不含线束更换）</t>
  </si>
  <si>
    <t>检修电子防盗器系统</t>
  </si>
  <si>
    <t>检修电子油门故障</t>
  </si>
  <si>
    <t>检修车速传感器</t>
  </si>
  <si>
    <t>检修巡航系统控制电路</t>
  </si>
  <si>
    <t>检修电动座椅电路</t>
  </si>
  <si>
    <t>更换外把手</t>
  </si>
  <si>
    <t>更换四档泥板</t>
  </si>
  <si>
    <t>检修电动车窗电路</t>
  </si>
  <si>
    <t>检修中央门锁</t>
  </si>
  <si>
    <t>拆装更换门灯感应器（个）</t>
  </si>
  <si>
    <t>检修安全带感应器</t>
  </si>
  <si>
    <t>更换刹车油量感应器</t>
  </si>
  <si>
    <t>拆检尾门锁灯开关总成</t>
  </si>
  <si>
    <t>检修起动线路</t>
  </si>
  <si>
    <t>更换电池头（正、负）</t>
  </si>
  <si>
    <t>发动机保养电脑归零</t>
  </si>
  <si>
    <t>检修气囊控制电路故障</t>
  </si>
  <si>
    <t>检修自动波外控电器</t>
  </si>
  <si>
    <t>检修液压方向机电子控制系统</t>
  </si>
  <si>
    <t>检修自动防撞系统（仪表台）</t>
  </si>
  <si>
    <t>配装遥控器</t>
  </si>
  <si>
    <t>检修加速防滑系统（ASR）</t>
  </si>
  <si>
    <t>检修四轮驱动系统电路</t>
  </si>
  <si>
    <t>检修CD收放机外接电路</t>
  </si>
  <si>
    <t>检修电子仪表板电路</t>
  </si>
  <si>
    <t>检修更换雾灯（一对）(不含拆装前围)</t>
  </si>
  <si>
    <t>检修大灯高低调整装置（内置式）</t>
  </si>
  <si>
    <t>更换雨刮臂</t>
  </si>
  <si>
    <t>检修倒车灯电路</t>
  </si>
  <si>
    <t>检修雨刮电路</t>
  </si>
  <si>
    <t>检修喇叭电路</t>
  </si>
  <si>
    <t>安装车尾静电线</t>
  </si>
  <si>
    <t>维修项目（九）</t>
  </si>
  <si>
    <t>车身部分</t>
  </si>
  <si>
    <t>拆装车身饰件</t>
  </si>
  <si>
    <t>更换前中网</t>
  </si>
  <si>
    <t>更换前或后档风玻璃</t>
  </si>
  <si>
    <t>更换发动机盖</t>
  </si>
  <si>
    <t>更换发动机仓前龙门架</t>
  </si>
  <si>
    <t>更换发动机盖锁并调整</t>
  </si>
  <si>
    <t>更换发动机盖拉索拉手</t>
  </si>
  <si>
    <t>更换倒车镜（单边）</t>
  </si>
  <si>
    <t>拆装倒车雷达</t>
  </si>
  <si>
    <t>更换前翼子板（单边）</t>
  </si>
  <si>
    <t>更换后翼子板（单边）（含拆装后杠、后档等相关附件）</t>
  </si>
  <si>
    <t>更换车门（个）（含相关附件拆装）</t>
  </si>
  <si>
    <t>更换门玻璃（件）（含相关附件拆装）</t>
  </si>
  <si>
    <t>拆装门内饰板（件）</t>
  </si>
  <si>
    <t>更换车身前立柱（单边）（含相关附件拆装）</t>
  </si>
  <si>
    <t>更换车身中立柱（单边）（含相关附件拆装）</t>
  </si>
  <si>
    <t>更换前门锁机并调整（个）</t>
  </si>
  <si>
    <t>更换后门锁机并调整</t>
  </si>
  <si>
    <t>更换落水槽饰条（条）</t>
  </si>
  <si>
    <t>更换门玻璃绒槽（条）</t>
  </si>
  <si>
    <t>更换门锁驱动器（个）</t>
  </si>
  <si>
    <t>更换后门玻璃（件）</t>
  </si>
  <si>
    <t>更换行李箱盖</t>
  </si>
  <si>
    <t>更换前保险杠</t>
  </si>
  <si>
    <t>更换后保险杠</t>
  </si>
  <si>
    <t>更换全车锁（不含解码）</t>
  </si>
  <si>
    <t>安装全车电镀楣</t>
  </si>
  <si>
    <t>更换天窗玻璃</t>
  </si>
  <si>
    <t>拆装天窗机构</t>
  </si>
  <si>
    <t>更换后门三角窗</t>
  </si>
  <si>
    <t>更换车身下裙（单边）</t>
  </si>
  <si>
    <t>更换门玻璃外压条</t>
  </si>
  <si>
    <t>修复校正大梁（不含拆装其他附件）</t>
  </si>
  <si>
    <t>更换车身地毯（不含拆装仪表台）</t>
  </si>
  <si>
    <t>更换车顶</t>
  </si>
  <si>
    <t>拆装车内天花</t>
  </si>
  <si>
    <t>更换油箱拉索</t>
  </si>
  <si>
    <t>更换油箱开启盖</t>
  </si>
  <si>
    <t>更换水箱支架</t>
  </si>
  <si>
    <t>更换车门防水胶条</t>
  </si>
  <si>
    <t>更换车门外拉手</t>
  </si>
  <si>
    <t>更换车门内拉手</t>
  </si>
  <si>
    <t>更换车门限位器</t>
  </si>
  <si>
    <t>更换后车门</t>
  </si>
  <si>
    <t>拆装行李箱内饰件</t>
  </si>
  <si>
    <t>更换行李箱后围板</t>
  </si>
  <si>
    <t>更换行李箱拉簧</t>
  </si>
  <si>
    <t>拆装前排座椅（个）</t>
  </si>
  <si>
    <t>拆装后排座椅及靠背</t>
  </si>
  <si>
    <t>更换前轮内挡泥衬胶（单边）</t>
  </si>
  <si>
    <t>更换后轮内挡泥补胶（单边）</t>
  </si>
  <si>
    <t>更换车门防撞胶</t>
  </si>
  <si>
    <t>更换大灯下支架</t>
  </si>
  <si>
    <t>更换前保险杠内支架</t>
  </si>
  <si>
    <t>更换后保险杠内支架</t>
  </si>
  <si>
    <t>更换前叶子板内托（左或右）</t>
  </si>
  <si>
    <t>更换后叶子板内托（左或右）</t>
  </si>
  <si>
    <t>更换门柱外饰铰</t>
  </si>
  <si>
    <t>更换后盖铰</t>
  </si>
  <si>
    <t>更换前、后门门铰（对）</t>
  </si>
  <si>
    <t>更换前大灯（个）</t>
  </si>
  <si>
    <t>单门修复（不含喷漆）</t>
  </si>
  <si>
    <t>前杠修复（不含喷漆）</t>
  </si>
  <si>
    <t>前叶子板修复（不含喷漆）</t>
  </si>
  <si>
    <t>引擎盖修复（不含喷漆）</t>
  </si>
  <si>
    <t>后箱盖修复（不含喷漆）</t>
  </si>
  <si>
    <t>修玻璃升降器</t>
  </si>
  <si>
    <t>换单门锁芯</t>
  </si>
  <si>
    <t>换尾箱盖锁</t>
  </si>
  <si>
    <t>换引擎盖锁</t>
  </si>
  <si>
    <t>换车身彩条</t>
  </si>
  <si>
    <t>更换尾门撑杆</t>
  </si>
  <si>
    <t>检修排气管、消声器</t>
  </si>
  <si>
    <t>电池架烧焊固定</t>
  </si>
  <si>
    <t>检修中门轴承</t>
  </si>
  <si>
    <t>检修车头盖锁</t>
  </si>
  <si>
    <t>固定保险杠角胶</t>
  </si>
  <si>
    <t>轮胎上盖板修复（不含喷漆）</t>
  </si>
  <si>
    <t>后尾板修复（不含喷漆）</t>
  </si>
  <si>
    <t>车身大修（不含喷漆）</t>
  </si>
  <si>
    <t>更换车身电镀饰板</t>
  </si>
  <si>
    <t>前照面修复（不含喷漆）</t>
  </si>
  <si>
    <t>玻璃框锈蚀修复（不含喷漆）</t>
  </si>
  <si>
    <t>车顶沙板修复（不含喷漆）</t>
  </si>
  <si>
    <t>修复后保险杠（不含喷漆）</t>
  </si>
  <si>
    <t>更换安全带（条）（不含电脑解码）</t>
  </si>
  <si>
    <t>调校车门（个）</t>
  </si>
  <si>
    <t>调校尾门</t>
  </si>
  <si>
    <t>更换后盖拉线</t>
  </si>
  <si>
    <t>拆装全车附件</t>
  </si>
  <si>
    <t>调校门锁位（门）</t>
  </si>
  <si>
    <t>换叶子板饰条（条）</t>
  </si>
  <si>
    <t>维修项目（十）　</t>
  </si>
  <si>
    <t>钣金</t>
  </si>
  <si>
    <t>发动机盖凹位修复及校正</t>
  </si>
  <si>
    <t>叶子板凹位修复及校正</t>
  </si>
  <si>
    <t>车顶凹位修复及校正</t>
  </si>
  <si>
    <t>前门凹位修复及校正</t>
  </si>
  <si>
    <t>下裙条凹位修复及校正</t>
  </si>
  <si>
    <t>前立柱凹位修复及校正</t>
  </si>
  <si>
    <t>中柱凹位修复及校正</t>
  </si>
  <si>
    <t>更换左前大梁</t>
  </si>
  <si>
    <t>后门凹位修复及校正</t>
  </si>
  <si>
    <t>后叶子板凹位修复及校正</t>
  </si>
  <si>
    <t>行李箱盖凹位修复及校正</t>
  </si>
  <si>
    <t>保险杠凹位修复及校正</t>
  </si>
  <si>
    <t>修复前、后大梁</t>
  </si>
  <si>
    <t>中门沙板修复（中等程度）</t>
  </si>
  <si>
    <t>拆装清洁全车室内饰件</t>
  </si>
  <si>
    <t>维修项目（十一）</t>
  </si>
  <si>
    <t>烤漆及美容</t>
  </si>
  <si>
    <t>全车烤漆内外</t>
  </si>
  <si>
    <t>发动机盖烤漆</t>
  </si>
  <si>
    <t>前保险杠烤漆</t>
  </si>
  <si>
    <t>后保险杠烤漆</t>
  </si>
  <si>
    <t>前叶子板烤漆</t>
  </si>
  <si>
    <t>后叶子板烤漆</t>
  </si>
  <si>
    <t>车门烤漆</t>
  </si>
  <si>
    <t>前立柱烤漆</t>
  </si>
  <si>
    <t>中立柱烤漆</t>
  </si>
  <si>
    <t>后立柱烤漆</t>
  </si>
  <si>
    <t>车门防撞条烤漆</t>
  </si>
  <si>
    <t>车身下裙条烤漆</t>
  </si>
  <si>
    <t>车顶烤漆</t>
  </si>
  <si>
    <t>倒车镜烤漆</t>
  </si>
  <si>
    <t>后箱盖烤漆</t>
  </si>
  <si>
    <t>车底喷防锈漆</t>
  </si>
  <si>
    <t>大梁修复后补漆</t>
  </si>
  <si>
    <t>全车打磨、抛光、上蜡</t>
  </si>
  <si>
    <t>全车座位清洗、上蜡</t>
  </si>
  <si>
    <t>内部美容蒸气</t>
  </si>
  <si>
    <t>发动机外部清洗、上蜡</t>
  </si>
  <si>
    <t>更换全车座套</t>
  </si>
  <si>
    <t>全车除污渍</t>
  </si>
  <si>
    <t>全车室内消毒</t>
  </si>
  <si>
    <t>全车装表茶纸（5座车）</t>
  </si>
  <si>
    <t>室内椅套清洗</t>
  </si>
  <si>
    <t>水蜡洗车</t>
  </si>
  <si>
    <t>合计</t>
  </si>
  <si>
    <t>总计</t>
  </si>
  <si>
    <t>注：表中机修电器项目收费含相关附件拆装，钣金项目收费为单项拆装修复，喷漆项目收费包含漆料，美容项目包含耗材。</t>
  </si>
  <si>
    <t>报价单位：</t>
  </si>
  <si>
    <t>联 系 人：</t>
  </si>
  <si>
    <t>联系方式：</t>
  </si>
  <si>
    <t>日常耗材更换单价表</t>
  </si>
  <si>
    <t>福特全顺(老版)</t>
  </si>
  <si>
    <t>福特全顺(新版)</t>
  </si>
  <si>
    <t>丰田中巴</t>
  </si>
  <si>
    <t>九龙中巴</t>
  </si>
  <si>
    <t>机油（升）</t>
  </si>
  <si>
    <t>机油格（个）</t>
  </si>
  <si>
    <t>空气格（个）</t>
  </si>
  <si>
    <t>空调格（个）</t>
  </si>
  <si>
    <t>蓄电池（个）</t>
  </si>
  <si>
    <t>轮胎（条）</t>
  </si>
  <si>
    <t>前刹车片（套）</t>
  </si>
  <si>
    <t>后刹车片（套）</t>
  </si>
  <si>
    <t>刹车油（瓶）</t>
  </si>
  <si>
    <t>变速箱油（升）</t>
  </si>
  <si>
    <t>雨刮片（对）</t>
  </si>
  <si>
    <t>刹车盘（对）</t>
  </si>
  <si>
    <t>注：1.轮胎：江铃皮卡、丰田海狮选用横滨等知名品牌；其它车型选用米其林或者普利司通等知名品牌。如约定品牌无相应型号，可改选用同标准其他品牌轮胎。</t>
  </si>
  <si>
    <t>2.大、中巴车辆选用普通维护蓄电池，其他车辆选用免维护蓄电池。</t>
  </si>
  <si>
    <t>3.机油：大巴、九龙中巴、皮卡选用壳牌半合成机油；其它车型（包括丰田中巴）选用壳牌蓝喜X7或美孚全合成。</t>
  </si>
  <si>
    <t>以上产品必须为原装正品。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</si>
</sst>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Calibri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30" fillId="20" borderId="1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/>
    </xf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wrapText="1"/>
    </xf>
    <xf numFmtId="0" fontId="0" fillId="0" borderId="2" xfId="0" applyBorder="1">
      <alignment vertical="center"/>
    </xf>
    <xf numFmtId="0" fontId="3" fillId="0" borderId="1" xfId="0" applyFont="1" applyFill="1" applyBorder="1" applyAlignment="1">
      <alignment horizontal="justify" vertical="center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0" fontId="14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I6" sqref="I6"/>
    </sheetView>
  </sheetViews>
  <sheetFormatPr defaultColWidth="9" defaultRowHeight="13.5" outlineLevelCol="2"/>
  <cols>
    <col min="1" max="1" width="16" style="47" customWidth="1"/>
    <col min="2" max="3" width="35.625" style="47" customWidth="1"/>
    <col min="4" max="16384" width="9" style="47"/>
  </cols>
  <sheetData>
    <row r="1" ht="56.25" customHeight="1" spans="1:3">
      <c r="A1" s="48" t="s">
        <v>0</v>
      </c>
      <c r="B1" s="48"/>
      <c r="C1" s="49"/>
    </row>
    <row r="2" s="46" customFormat="1" ht="53.25" customHeight="1" spans="1:3">
      <c r="A2" s="50" t="s">
        <v>1</v>
      </c>
      <c r="B2" s="50" t="s">
        <v>2</v>
      </c>
      <c r="C2" s="50" t="s">
        <v>3</v>
      </c>
    </row>
    <row r="3" ht="69" customHeight="1" spans="1:3">
      <c r="A3" s="50">
        <v>1</v>
      </c>
      <c r="B3" s="50" t="s">
        <v>4</v>
      </c>
      <c r="C3" s="50"/>
    </row>
    <row r="4" ht="69" customHeight="1" spans="1:3">
      <c r="A4" s="50">
        <v>2</v>
      </c>
      <c r="B4" s="50" t="s">
        <v>5</v>
      </c>
      <c r="C4" s="50"/>
    </row>
    <row r="5" ht="30" customHeight="1" spans="1:3">
      <c r="A5" s="50" t="s">
        <v>6</v>
      </c>
      <c r="B5" s="51"/>
      <c r="C5" s="50">
        <f>SUM(C3:C4)</f>
        <v>0</v>
      </c>
    </row>
    <row r="6" ht="30" customHeight="1" spans="1:3">
      <c r="A6" s="50" t="s">
        <v>7</v>
      </c>
      <c r="B6" s="51"/>
      <c r="C6" s="50">
        <v>2</v>
      </c>
    </row>
    <row r="7" ht="30" customHeight="1" spans="1:3">
      <c r="A7" s="50" t="s">
        <v>8</v>
      </c>
      <c r="B7" s="51"/>
      <c r="C7" s="50">
        <f>C5*C6</f>
        <v>0</v>
      </c>
    </row>
    <row r="8" ht="30" customHeight="1" spans="1:3">
      <c r="A8" s="52" t="s">
        <v>9</v>
      </c>
      <c r="B8" s="52"/>
      <c r="C8" s="53"/>
    </row>
    <row r="9" ht="30" customHeight="1" spans="1:3">
      <c r="A9" s="52" t="s">
        <v>10</v>
      </c>
      <c r="B9" s="52"/>
      <c r="C9" s="53"/>
    </row>
    <row r="10" ht="30" customHeight="1" spans="1:3">
      <c r="A10" s="52" t="s">
        <v>11</v>
      </c>
      <c r="B10" s="52"/>
      <c r="C10" s="53"/>
    </row>
    <row r="11" ht="19.5" customHeight="1" spans="1:3">
      <c r="A11" s="54" t="s">
        <v>12</v>
      </c>
      <c r="B11" s="54"/>
      <c r="C11" s="54"/>
    </row>
  </sheetData>
  <mergeCells count="8">
    <mergeCell ref="A1:C1"/>
    <mergeCell ref="A5:B5"/>
    <mergeCell ref="A6:B6"/>
    <mergeCell ref="A7:B7"/>
    <mergeCell ref="A8:B8"/>
    <mergeCell ref="A9:B9"/>
    <mergeCell ref="A10:B10"/>
    <mergeCell ref="A11:C1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9"/>
  <sheetViews>
    <sheetView workbookViewId="0">
      <selection activeCell="N16" sqref="N16"/>
    </sheetView>
  </sheetViews>
  <sheetFormatPr defaultColWidth="9" defaultRowHeight="18.75"/>
  <cols>
    <col min="1" max="1" width="4.125" style="1" customWidth="1"/>
    <col min="2" max="2" width="7.375" style="2" customWidth="1"/>
    <col min="3" max="3" width="24.375" style="2" customWidth="1"/>
    <col min="4" max="10" width="6.625" customWidth="1"/>
    <col min="11" max="12" width="7.125" customWidth="1"/>
  </cols>
  <sheetData>
    <row r="1" ht="47.25" customHeight="1" spans="1:12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13.5" customHeight="1" spans="1:12">
      <c r="A2" s="22" t="s">
        <v>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34.5" customHeight="1" spans="1:12">
      <c r="A3" s="7" t="s">
        <v>15</v>
      </c>
      <c r="B3" s="7" t="s">
        <v>16</v>
      </c>
      <c r="C3" s="8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</row>
    <row r="4" ht="13.5" customHeight="1" spans="1:12">
      <c r="A4" s="23" t="s">
        <v>27</v>
      </c>
      <c r="B4" s="24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ht="13.5" spans="1:12">
      <c r="A5" s="25" t="s">
        <v>28</v>
      </c>
      <c r="B5" s="24">
        <v>101</v>
      </c>
      <c r="C5" s="26" t="s">
        <v>29</v>
      </c>
      <c r="D5" s="27"/>
      <c r="E5" s="27"/>
      <c r="F5" s="28"/>
      <c r="G5" s="29"/>
      <c r="H5" s="29"/>
      <c r="I5" s="29"/>
      <c r="J5" s="29"/>
      <c r="K5" s="29"/>
      <c r="L5" s="29"/>
    </row>
    <row r="6" ht="13.5" spans="1:12">
      <c r="A6" s="25"/>
      <c r="B6" s="24">
        <v>102</v>
      </c>
      <c r="C6" s="26" t="s">
        <v>30</v>
      </c>
      <c r="D6" s="27"/>
      <c r="E6" s="27"/>
      <c r="F6" s="28"/>
      <c r="G6" s="29"/>
      <c r="H6" s="29"/>
      <c r="I6" s="29"/>
      <c r="J6" s="29"/>
      <c r="K6" s="29"/>
      <c r="L6" s="29"/>
    </row>
    <row r="7" ht="13.5" spans="1:12">
      <c r="A7" s="25"/>
      <c r="B7" s="24">
        <v>103</v>
      </c>
      <c r="C7" s="26" t="s">
        <v>31</v>
      </c>
      <c r="D7" s="27"/>
      <c r="E7" s="27"/>
      <c r="F7" s="28"/>
      <c r="G7" s="29"/>
      <c r="H7" s="29"/>
      <c r="I7" s="29"/>
      <c r="J7" s="29"/>
      <c r="K7" s="29"/>
      <c r="L7" s="29"/>
    </row>
    <row r="8" ht="13.5" spans="1:12">
      <c r="A8" s="25"/>
      <c r="B8" s="24">
        <v>104</v>
      </c>
      <c r="C8" s="26" t="s">
        <v>32</v>
      </c>
      <c r="D8" s="27"/>
      <c r="E8" s="27"/>
      <c r="F8" s="28"/>
      <c r="G8" s="29"/>
      <c r="H8" s="29"/>
      <c r="I8" s="29"/>
      <c r="J8" s="29"/>
      <c r="K8" s="29"/>
      <c r="L8" s="29"/>
    </row>
    <row r="9" ht="13.5" spans="1:12">
      <c r="A9" s="25"/>
      <c r="B9" s="24">
        <v>105</v>
      </c>
      <c r="C9" s="26" t="s">
        <v>33</v>
      </c>
      <c r="D9" s="27"/>
      <c r="E9" s="27"/>
      <c r="F9" s="28"/>
      <c r="G9" s="29"/>
      <c r="H9" s="29"/>
      <c r="I9" s="29"/>
      <c r="J9" s="29"/>
      <c r="K9" s="29"/>
      <c r="L9" s="29"/>
    </row>
    <row r="10" ht="13.5" spans="1:12">
      <c r="A10" s="25"/>
      <c r="B10" s="24">
        <v>106</v>
      </c>
      <c r="C10" s="26" t="s">
        <v>34</v>
      </c>
      <c r="D10" s="27"/>
      <c r="E10" s="27"/>
      <c r="F10" s="28"/>
      <c r="G10" s="29"/>
      <c r="H10" s="29"/>
      <c r="I10" s="29"/>
      <c r="J10" s="29"/>
      <c r="K10" s="29"/>
      <c r="L10" s="29"/>
    </row>
    <row r="11" ht="13.5" spans="1:12">
      <c r="A11" s="25"/>
      <c r="B11" s="24">
        <v>107</v>
      </c>
      <c r="C11" s="26" t="s">
        <v>35</v>
      </c>
      <c r="D11" s="27"/>
      <c r="E11" s="27"/>
      <c r="F11" s="28"/>
      <c r="G11" s="29"/>
      <c r="H11" s="29"/>
      <c r="I11" s="29"/>
      <c r="J11" s="29"/>
      <c r="K11" s="29"/>
      <c r="L11" s="29"/>
    </row>
    <row r="12" ht="13.5" spans="1:12">
      <c r="A12" s="25"/>
      <c r="B12" s="24">
        <v>108</v>
      </c>
      <c r="C12" s="26" t="s">
        <v>36</v>
      </c>
      <c r="D12" s="27"/>
      <c r="E12" s="27"/>
      <c r="F12" s="28"/>
      <c r="G12" s="29"/>
      <c r="H12" s="29"/>
      <c r="I12" s="29"/>
      <c r="J12" s="29"/>
      <c r="K12" s="29"/>
      <c r="L12" s="29"/>
    </row>
    <row r="13" ht="13.5" spans="1:12">
      <c r="A13" s="25"/>
      <c r="B13" s="24">
        <v>109</v>
      </c>
      <c r="C13" s="26" t="s">
        <v>37</v>
      </c>
      <c r="D13" s="27"/>
      <c r="E13" s="27"/>
      <c r="F13" s="28"/>
      <c r="G13" s="29"/>
      <c r="H13" s="29"/>
      <c r="I13" s="29"/>
      <c r="J13" s="29"/>
      <c r="K13" s="29"/>
      <c r="L13" s="29"/>
    </row>
    <row r="14" ht="13.5" customHeight="1" spans="1:12">
      <c r="A14" s="30" t="s">
        <v>38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4"/>
    </row>
    <row r="15" ht="13.5" spans="1:12">
      <c r="A15" s="25" t="s">
        <v>39</v>
      </c>
      <c r="B15" s="24">
        <v>201</v>
      </c>
      <c r="C15" s="33" t="s">
        <v>40</v>
      </c>
      <c r="D15" s="27"/>
      <c r="E15" s="27"/>
      <c r="F15" s="28"/>
      <c r="G15" s="29"/>
      <c r="H15" s="29"/>
      <c r="I15" s="29"/>
      <c r="J15" s="29"/>
      <c r="K15" s="35"/>
      <c r="L15" s="29"/>
    </row>
    <row r="16" ht="13.5" spans="1:12">
      <c r="A16" s="25"/>
      <c r="B16" s="24">
        <v>202</v>
      </c>
      <c r="C16" s="33" t="s">
        <v>41</v>
      </c>
      <c r="D16" s="27"/>
      <c r="E16" s="27"/>
      <c r="F16" s="28"/>
      <c r="G16" s="29"/>
      <c r="H16" s="29"/>
      <c r="I16" s="29"/>
      <c r="J16" s="29"/>
      <c r="K16" s="35"/>
      <c r="L16" s="29"/>
    </row>
    <row r="17" ht="13.5" spans="1:12">
      <c r="A17" s="25"/>
      <c r="B17" s="24">
        <v>203</v>
      </c>
      <c r="C17" s="33" t="s">
        <v>42</v>
      </c>
      <c r="D17" s="27"/>
      <c r="E17" s="27"/>
      <c r="F17" s="28"/>
      <c r="G17" s="29"/>
      <c r="H17" s="29"/>
      <c r="I17" s="29"/>
      <c r="J17" s="29"/>
      <c r="K17" s="35"/>
      <c r="L17" s="29"/>
    </row>
    <row r="18" ht="13.5" spans="1:12">
      <c r="A18" s="25"/>
      <c r="B18" s="24">
        <v>204</v>
      </c>
      <c r="C18" s="33" t="s">
        <v>43</v>
      </c>
      <c r="D18" s="27"/>
      <c r="E18" s="27"/>
      <c r="F18" s="28"/>
      <c r="G18" s="29"/>
      <c r="H18" s="29"/>
      <c r="I18" s="29"/>
      <c r="J18" s="29"/>
      <c r="K18" s="35"/>
      <c r="L18" s="29"/>
    </row>
    <row r="19" ht="13.5" spans="1:12">
      <c r="A19" s="25"/>
      <c r="B19" s="24">
        <v>205</v>
      </c>
      <c r="C19" s="33" t="s">
        <v>44</v>
      </c>
      <c r="D19" s="27"/>
      <c r="E19" s="27"/>
      <c r="F19" s="28"/>
      <c r="G19" s="29"/>
      <c r="H19" s="29"/>
      <c r="I19" s="29"/>
      <c r="J19" s="29"/>
      <c r="K19" s="35"/>
      <c r="L19" s="29"/>
    </row>
    <row r="20" ht="13.5" spans="1:12">
      <c r="A20" s="25"/>
      <c r="B20" s="24">
        <v>206</v>
      </c>
      <c r="C20" s="33" t="s">
        <v>45</v>
      </c>
      <c r="D20" s="27"/>
      <c r="E20" s="27"/>
      <c r="F20" s="28"/>
      <c r="G20" s="29"/>
      <c r="H20" s="29"/>
      <c r="I20" s="29"/>
      <c r="J20" s="29"/>
      <c r="K20" s="35"/>
      <c r="L20" s="29"/>
    </row>
    <row r="21" ht="13.5" spans="1:12">
      <c r="A21" s="25"/>
      <c r="B21" s="24">
        <v>207</v>
      </c>
      <c r="C21" s="33" t="s">
        <v>46</v>
      </c>
      <c r="D21" s="27"/>
      <c r="E21" s="27"/>
      <c r="F21" s="28"/>
      <c r="G21" s="29"/>
      <c r="H21" s="29"/>
      <c r="I21" s="29"/>
      <c r="J21" s="29"/>
      <c r="K21" s="35"/>
      <c r="L21" s="29"/>
    </row>
    <row r="22" ht="13.5" spans="1:12">
      <c r="A22" s="25"/>
      <c r="B22" s="24">
        <v>208</v>
      </c>
      <c r="C22" s="33" t="s">
        <v>47</v>
      </c>
      <c r="D22" s="27"/>
      <c r="E22" s="27"/>
      <c r="F22" s="28"/>
      <c r="G22" s="29"/>
      <c r="H22" s="29"/>
      <c r="I22" s="29"/>
      <c r="J22" s="29"/>
      <c r="K22" s="35"/>
      <c r="L22" s="29"/>
    </row>
    <row r="23" ht="13.5" spans="1:12">
      <c r="A23" s="25"/>
      <c r="B23" s="24">
        <v>209</v>
      </c>
      <c r="C23" s="33" t="s">
        <v>48</v>
      </c>
      <c r="D23" s="27"/>
      <c r="E23" s="27"/>
      <c r="F23" s="28"/>
      <c r="G23" s="29"/>
      <c r="H23" s="29"/>
      <c r="I23" s="29"/>
      <c r="J23" s="29"/>
      <c r="K23" s="35"/>
      <c r="L23" s="29"/>
    </row>
    <row r="24" ht="13.5" spans="1:12">
      <c r="A24" s="25"/>
      <c r="B24" s="24">
        <v>210</v>
      </c>
      <c r="C24" s="33" t="s">
        <v>49</v>
      </c>
      <c r="D24" s="27"/>
      <c r="E24" s="27"/>
      <c r="F24" s="28"/>
      <c r="G24" s="29"/>
      <c r="H24" s="29"/>
      <c r="I24" s="29"/>
      <c r="J24" s="29"/>
      <c r="K24" s="35"/>
      <c r="L24" s="29"/>
    </row>
    <row r="25" ht="13.5" spans="1:12">
      <c r="A25" s="25"/>
      <c r="B25" s="24">
        <v>211</v>
      </c>
      <c r="C25" s="33" t="s">
        <v>50</v>
      </c>
      <c r="D25" s="27"/>
      <c r="E25" s="27"/>
      <c r="F25" s="28"/>
      <c r="G25" s="29"/>
      <c r="H25" s="29"/>
      <c r="I25" s="29"/>
      <c r="J25" s="29"/>
      <c r="K25" s="35"/>
      <c r="L25" s="29"/>
    </row>
    <row r="26" ht="13.5" spans="1:12">
      <c r="A26" s="25"/>
      <c r="B26" s="24">
        <v>212</v>
      </c>
      <c r="C26" s="33" t="s">
        <v>51</v>
      </c>
      <c r="D26" s="27"/>
      <c r="E26" s="27"/>
      <c r="F26" s="28"/>
      <c r="G26" s="29"/>
      <c r="H26" s="29"/>
      <c r="I26" s="29"/>
      <c r="J26" s="29"/>
      <c r="K26" s="35"/>
      <c r="L26" s="29"/>
    </row>
    <row r="27" ht="13.5" spans="1:12">
      <c r="A27" s="25"/>
      <c r="B27" s="24">
        <v>213</v>
      </c>
      <c r="C27" s="33" t="s">
        <v>52</v>
      </c>
      <c r="D27" s="27"/>
      <c r="E27" s="27"/>
      <c r="F27" s="28"/>
      <c r="G27" s="29"/>
      <c r="H27" s="29"/>
      <c r="I27" s="29"/>
      <c r="J27" s="29"/>
      <c r="K27" s="35"/>
      <c r="L27" s="29"/>
    </row>
    <row r="28" ht="24" spans="1:12">
      <c r="A28" s="25"/>
      <c r="B28" s="24">
        <v>214</v>
      </c>
      <c r="C28" s="33" t="s">
        <v>53</v>
      </c>
      <c r="D28" s="27"/>
      <c r="E28" s="27"/>
      <c r="F28" s="28"/>
      <c r="G28" s="29"/>
      <c r="H28" s="29"/>
      <c r="I28" s="29"/>
      <c r="J28" s="29"/>
      <c r="K28" s="35"/>
      <c r="L28" s="29"/>
    </row>
    <row r="29" ht="13.5" spans="1:12">
      <c r="A29" s="25"/>
      <c r="B29" s="24">
        <v>215</v>
      </c>
      <c r="C29" s="33" t="s">
        <v>54</v>
      </c>
      <c r="D29" s="27"/>
      <c r="E29" s="27"/>
      <c r="F29" s="28"/>
      <c r="G29" s="29"/>
      <c r="H29" s="29"/>
      <c r="I29" s="29"/>
      <c r="J29" s="29"/>
      <c r="K29" s="35"/>
      <c r="L29" s="29"/>
    </row>
    <row r="30" ht="13.5" spans="1:12">
      <c r="A30" s="25"/>
      <c r="B30" s="24">
        <v>216</v>
      </c>
      <c r="C30" s="33" t="s">
        <v>55</v>
      </c>
      <c r="D30" s="27"/>
      <c r="E30" s="27"/>
      <c r="F30" s="28"/>
      <c r="G30" s="29"/>
      <c r="H30" s="29"/>
      <c r="I30" s="29"/>
      <c r="J30" s="29"/>
      <c r="K30" s="35"/>
      <c r="L30" s="29"/>
    </row>
    <row r="31" ht="13.5" spans="1:12">
      <c r="A31" s="25"/>
      <c r="B31" s="24">
        <v>217</v>
      </c>
      <c r="C31" s="33" t="s">
        <v>56</v>
      </c>
      <c r="D31" s="27"/>
      <c r="E31" s="27"/>
      <c r="F31" s="28"/>
      <c r="G31" s="29"/>
      <c r="H31" s="29"/>
      <c r="I31" s="29"/>
      <c r="J31" s="29"/>
      <c r="K31" s="35"/>
      <c r="L31" s="29"/>
    </row>
    <row r="32" ht="13.5" spans="1:12">
      <c r="A32" s="25"/>
      <c r="B32" s="24">
        <v>218</v>
      </c>
      <c r="C32" s="33" t="s">
        <v>57</v>
      </c>
      <c r="D32" s="27"/>
      <c r="E32" s="27"/>
      <c r="F32" s="28"/>
      <c r="G32" s="29"/>
      <c r="H32" s="29"/>
      <c r="I32" s="29"/>
      <c r="J32" s="29"/>
      <c r="K32" s="35"/>
      <c r="L32" s="29"/>
    </row>
    <row r="33" ht="13.5" spans="1:12">
      <c r="A33" s="25"/>
      <c r="B33" s="24">
        <v>219</v>
      </c>
      <c r="C33" s="33" t="s">
        <v>58</v>
      </c>
      <c r="D33" s="27"/>
      <c r="E33" s="27"/>
      <c r="F33" s="28"/>
      <c r="G33" s="29"/>
      <c r="H33" s="29"/>
      <c r="I33" s="29"/>
      <c r="J33" s="29"/>
      <c r="K33" s="35"/>
      <c r="L33" s="29"/>
    </row>
    <row r="34" ht="13.5" spans="1:12">
      <c r="A34" s="25"/>
      <c r="B34" s="24">
        <v>220</v>
      </c>
      <c r="C34" s="33" t="s">
        <v>59</v>
      </c>
      <c r="D34" s="27"/>
      <c r="E34" s="27"/>
      <c r="F34" s="28"/>
      <c r="G34" s="29"/>
      <c r="H34" s="29"/>
      <c r="I34" s="29"/>
      <c r="J34" s="29"/>
      <c r="K34" s="35"/>
      <c r="L34" s="29"/>
    </row>
    <row r="35" ht="24" spans="1:12">
      <c r="A35" s="25"/>
      <c r="B35" s="24">
        <v>221</v>
      </c>
      <c r="C35" s="33" t="s">
        <v>60</v>
      </c>
      <c r="D35" s="27"/>
      <c r="E35" s="27"/>
      <c r="F35" s="28"/>
      <c r="G35" s="29"/>
      <c r="H35" s="29"/>
      <c r="I35" s="29"/>
      <c r="J35" s="29"/>
      <c r="K35" s="35"/>
      <c r="L35" s="29"/>
    </row>
    <row r="36" ht="13.5" spans="1:12">
      <c r="A36" s="25"/>
      <c r="B36" s="24">
        <v>222</v>
      </c>
      <c r="C36" s="33" t="s">
        <v>61</v>
      </c>
      <c r="D36" s="27"/>
      <c r="E36" s="27"/>
      <c r="F36" s="28"/>
      <c r="G36" s="29"/>
      <c r="H36" s="29"/>
      <c r="I36" s="29"/>
      <c r="J36" s="29"/>
      <c r="K36" s="35"/>
      <c r="L36" s="29"/>
    </row>
    <row r="37" ht="13.5" spans="1:12">
      <c r="A37" s="25"/>
      <c r="B37" s="24">
        <v>223</v>
      </c>
      <c r="C37" s="33" t="s">
        <v>62</v>
      </c>
      <c r="D37" s="27"/>
      <c r="E37" s="27"/>
      <c r="F37" s="28"/>
      <c r="G37" s="29"/>
      <c r="H37" s="29"/>
      <c r="I37" s="29"/>
      <c r="J37" s="29"/>
      <c r="K37" s="35"/>
      <c r="L37" s="29"/>
    </row>
    <row r="38" ht="13.5" spans="1:12">
      <c r="A38" s="25"/>
      <c r="B38" s="24">
        <v>224</v>
      </c>
      <c r="C38" s="33" t="s">
        <v>63</v>
      </c>
      <c r="D38" s="27"/>
      <c r="E38" s="27"/>
      <c r="F38" s="28"/>
      <c r="G38" s="29"/>
      <c r="H38" s="29"/>
      <c r="I38" s="29"/>
      <c r="J38" s="29"/>
      <c r="K38" s="35"/>
      <c r="L38" s="29"/>
    </row>
    <row r="39" ht="13.5" spans="1:12">
      <c r="A39" s="25"/>
      <c r="B39" s="24">
        <v>225</v>
      </c>
      <c r="C39" s="33" t="s">
        <v>64</v>
      </c>
      <c r="D39" s="27"/>
      <c r="E39" s="27"/>
      <c r="F39" s="28"/>
      <c r="G39" s="29"/>
      <c r="H39" s="29"/>
      <c r="I39" s="29"/>
      <c r="J39" s="29"/>
      <c r="K39" s="35"/>
      <c r="L39" s="29"/>
    </row>
    <row r="40" ht="13.5" spans="1:12">
      <c r="A40" s="25"/>
      <c r="B40" s="24">
        <v>226</v>
      </c>
      <c r="C40" s="33" t="s">
        <v>65</v>
      </c>
      <c r="D40" s="27"/>
      <c r="E40" s="27"/>
      <c r="F40" s="28"/>
      <c r="G40" s="29"/>
      <c r="H40" s="29"/>
      <c r="I40" s="29"/>
      <c r="J40" s="29"/>
      <c r="K40" s="35"/>
      <c r="L40" s="29"/>
    </row>
    <row r="41" ht="13.5" spans="1:12">
      <c r="A41" s="25"/>
      <c r="B41" s="24">
        <v>227</v>
      </c>
      <c r="C41" s="33" t="s">
        <v>66</v>
      </c>
      <c r="D41" s="27"/>
      <c r="E41" s="27"/>
      <c r="F41" s="28"/>
      <c r="G41" s="29"/>
      <c r="H41" s="29"/>
      <c r="I41" s="29"/>
      <c r="J41" s="29"/>
      <c r="K41" s="35"/>
      <c r="L41" s="29"/>
    </row>
    <row r="42" ht="13.5" spans="1:12">
      <c r="A42" s="25"/>
      <c r="B42" s="24">
        <v>228</v>
      </c>
      <c r="C42" s="33" t="s">
        <v>67</v>
      </c>
      <c r="D42" s="27"/>
      <c r="E42" s="27"/>
      <c r="F42" s="28"/>
      <c r="G42" s="29"/>
      <c r="H42" s="29"/>
      <c r="I42" s="29"/>
      <c r="J42" s="29"/>
      <c r="K42" s="35"/>
      <c r="L42" s="29"/>
    </row>
    <row r="43" ht="13.5" spans="1:12">
      <c r="A43" s="25"/>
      <c r="B43" s="24">
        <v>229</v>
      </c>
      <c r="C43" s="33" t="s">
        <v>68</v>
      </c>
      <c r="D43" s="27"/>
      <c r="E43" s="27"/>
      <c r="F43" s="28"/>
      <c r="G43" s="29"/>
      <c r="H43" s="29"/>
      <c r="I43" s="29"/>
      <c r="J43" s="29"/>
      <c r="K43" s="35"/>
      <c r="L43" s="29"/>
    </row>
    <row r="44" ht="24" spans="1:12">
      <c r="A44" s="25"/>
      <c r="B44" s="24">
        <v>230</v>
      </c>
      <c r="C44" s="33" t="s">
        <v>69</v>
      </c>
      <c r="D44" s="27"/>
      <c r="E44" s="27"/>
      <c r="F44" s="28"/>
      <c r="G44" s="29"/>
      <c r="H44" s="29"/>
      <c r="I44" s="29"/>
      <c r="J44" s="29"/>
      <c r="K44" s="35"/>
      <c r="L44" s="29"/>
    </row>
    <row r="45" ht="13.5" spans="1:12">
      <c r="A45" s="25"/>
      <c r="B45" s="24">
        <v>231</v>
      </c>
      <c r="C45" s="33" t="s">
        <v>70</v>
      </c>
      <c r="D45" s="27"/>
      <c r="E45" s="27"/>
      <c r="F45" s="28"/>
      <c r="G45" s="29"/>
      <c r="H45" s="29"/>
      <c r="I45" s="29"/>
      <c r="J45" s="29"/>
      <c r="K45" s="35"/>
      <c r="L45" s="29"/>
    </row>
    <row r="46" ht="13.5" spans="1:12">
      <c r="A46" s="25"/>
      <c r="B46" s="24">
        <v>232</v>
      </c>
      <c r="C46" s="33" t="s">
        <v>71</v>
      </c>
      <c r="D46" s="27"/>
      <c r="E46" s="27"/>
      <c r="F46" s="28"/>
      <c r="G46" s="29"/>
      <c r="H46" s="29"/>
      <c r="I46" s="29"/>
      <c r="J46" s="29"/>
      <c r="K46" s="35"/>
      <c r="L46" s="29"/>
    </row>
    <row r="47" ht="13.5" spans="1:12">
      <c r="A47" s="25"/>
      <c r="B47" s="24">
        <v>233</v>
      </c>
      <c r="C47" s="33" t="s">
        <v>72</v>
      </c>
      <c r="D47" s="27"/>
      <c r="E47" s="27"/>
      <c r="F47" s="28"/>
      <c r="G47" s="29"/>
      <c r="H47" s="29"/>
      <c r="I47" s="29"/>
      <c r="J47" s="29"/>
      <c r="K47" s="35"/>
      <c r="L47" s="29"/>
    </row>
    <row r="48" ht="13.5" spans="1:12">
      <c r="A48" s="25"/>
      <c r="B48" s="24">
        <v>234</v>
      </c>
      <c r="C48" s="33" t="s">
        <v>73</v>
      </c>
      <c r="D48" s="27"/>
      <c r="E48" s="27"/>
      <c r="F48" s="28"/>
      <c r="G48" s="29"/>
      <c r="H48" s="29"/>
      <c r="I48" s="29"/>
      <c r="J48" s="29"/>
      <c r="K48" s="35"/>
      <c r="L48" s="29"/>
    </row>
    <row r="49" ht="13.5" spans="1:12">
      <c r="A49" s="25"/>
      <c r="B49" s="24">
        <v>235</v>
      </c>
      <c r="C49" s="33" t="s">
        <v>74</v>
      </c>
      <c r="D49" s="27"/>
      <c r="E49" s="27"/>
      <c r="F49" s="28"/>
      <c r="G49" s="29"/>
      <c r="H49" s="29"/>
      <c r="I49" s="29"/>
      <c r="J49" s="29"/>
      <c r="K49" s="35"/>
      <c r="L49" s="29"/>
    </row>
    <row r="50" ht="13.5" spans="1:12">
      <c r="A50" s="25"/>
      <c r="B50" s="24">
        <v>236</v>
      </c>
      <c r="C50" s="33" t="s">
        <v>75</v>
      </c>
      <c r="D50" s="27"/>
      <c r="E50" s="27"/>
      <c r="F50" s="28"/>
      <c r="G50" s="29"/>
      <c r="H50" s="29"/>
      <c r="I50" s="29"/>
      <c r="J50" s="29"/>
      <c r="K50" s="35"/>
      <c r="L50" s="29"/>
    </row>
    <row r="51" ht="13.5" spans="1:12">
      <c r="A51" s="25"/>
      <c r="B51" s="24">
        <v>237</v>
      </c>
      <c r="C51" s="33" t="s">
        <v>76</v>
      </c>
      <c r="D51" s="27"/>
      <c r="E51" s="27"/>
      <c r="F51" s="28"/>
      <c r="G51" s="29"/>
      <c r="H51" s="29"/>
      <c r="I51" s="29"/>
      <c r="J51" s="29"/>
      <c r="K51" s="35"/>
      <c r="L51" s="29"/>
    </row>
    <row r="52" ht="13.5" spans="1:12">
      <c r="A52" s="25"/>
      <c r="B52" s="24">
        <v>238</v>
      </c>
      <c r="C52" s="33" t="s">
        <v>77</v>
      </c>
      <c r="D52" s="27"/>
      <c r="E52" s="27"/>
      <c r="F52" s="28"/>
      <c r="G52" s="29"/>
      <c r="H52" s="29"/>
      <c r="I52" s="29"/>
      <c r="J52" s="29"/>
      <c r="K52" s="35"/>
      <c r="L52" s="29"/>
    </row>
    <row r="53" ht="24" spans="1:12">
      <c r="A53" s="25"/>
      <c r="B53" s="24">
        <v>239</v>
      </c>
      <c r="C53" s="33" t="s">
        <v>78</v>
      </c>
      <c r="D53" s="27"/>
      <c r="E53" s="27"/>
      <c r="F53" s="28"/>
      <c r="G53" s="29"/>
      <c r="H53" s="29"/>
      <c r="I53" s="29"/>
      <c r="J53" s="29"/>
      <c r="K53" s="35"/>
      <c r="L53" s="29"/>
    </row>
    <row r="54" ht="13.5" spans="1:12">
      <c r="A54" s="25"/>
      <c r="B54" s="24">
        <v>240</v>
      </c>
      <c r="C54" s="33" t="s">
        <v>79</v>
      </c>
      <c r="D54" s="27"/>
      <c r="E54" s="27"/>
      <c r="F54" s="28"/>
      <c r="G54" s="29"/>
      <c r="H54" s="29"/>
      <c r="I54" s="29"/>
      <c r="J54" s="29"/>
      <c r="K54" s="35"/>
      <c r="L54" s="29"/>
    </row>
    <row r="55" ht="13.5" spans="1:12">
      <c r="A55" s="25"/>
      <c r="B55" s="24">
        <v>241</v>
      </c>
      <c r="C55" s="33" t="s">
        <v>80</v>
      </c>
      <c r="D55" s="27"/>
      <c r="E55" s="27"/>
      <c r="F55" s="28"/>
      <c r="G55" s="29"/>
      <c r="H55" s="29"/>
      <c r="I55" s="29"/>
      <c r="J55" s="29"/>
      <c r="K55" s="35"/>
      <c r="L55" s="29"/>
    </row>
    <row r="56" ht="13.5" spans="1:12">
      <c r="A56" s="25"/>
      <c r="B56" s="24">
        <v>242</v>
      </c>
      <c r="C56" s="33" t="s">
        <v>81</v>
      </c>
      <c r="D56" s="27"/>
      <c r="E56" s="27"/>
      <c r="F56" s="28"/>
      <c r="G56" s="29"/>
      <c r="H56" s="29"/>
      <c r="I56" s="29"/>
      <c r="J56" s="29"/>
      <c r="K56" s="35"/>
      <c r="L56" s="29"/>
    </row>
    <row r="57" ht="13.5" spans="1:12">
      <c r="A57" s="25"/>
      <c r="B57" s="24">
        <v>243</v>
      </c>
      <c r="C57" s="33" t="s">
        <v>82</v>
      </c>
      <c r="D57" s="27"/>
      <c r="E57" s="27"/>
      <c r="F57" s="28"/>
      <c r="G57" s="29"/>
      <c r="H57" s="29"/>
      <c r="I57" s="29"/>
      <c r="J57" s="29"/>
      <c r="K57" s="35"/>
      <c r="L57" s="29"/>
    </row>
    <row r="58" ht="13.5" spans="1:12">
      <c r="A58" s="25"/>
      <c r="B58" s="24">
        <v>244</v>
      </c>
      <c r="C58" s="33" t="s">
        <v>83</v>
      </c>
      <c r="D58" s="27"/>
      <c r="E58" s="27"/>
      <c r="F58" s="28"/>
      <c r="G58" s="29"/>
      <c r="H58" s="29"/>
      <c r="I58" s="29"/>
      <c r="J58" s="29"/>
      <c r="K58" s="35"/>
      <c r="L58" s="29"/>
    </row>
    <row r="59" ht="13.5" spans="1:12">
      <c r="A59" s="25"/>
      <c r="B59" s="24">
        <v>245</v>
      </c>
      <c r="C59" s="33" t="s">
        <v>84</v>
      </c>
      <c r="D59" s="27"/>
      <c r="E59" s="27"/>
      <c r="F59" s="28"/>
      <c r="G59" s="29"/>
      <c r="H59" s="29"/>
      <c r="I59" s="29"/>
      <c r="J59" s="29"/>
      <c r="K59" s="35"/>
      <c r="L59" s="29"/>
    </row>
    <row r="60" ht="24" spans="1:12">
      <c r="A60" s="25"/>
      <c r="B60" s="24">
        <v>246</v>
      </c>
      <c r="C60" s="33" t="s">
        <v>85</v>
      </c>
      <c r="D60" s="27"/>
      <c r="E60" s="27"/>
      <c r="F60" s="28"/>
      <c r="G60" s="29"/>
      <c r="H60" s="29"/>
      <c r="I60" s="29"/>
      <c r="J60" s="29"/>
      <c r="K60" s="35"/>
      <c r="L60" s="29"/>
    </row>
    <row r="61" ht="24" spans="1:12">
      <c r="A61" s="25"/>
      <c r="B61" s="24">
        <v>247</v>
      </c>
      <c r="C61" s="33" t="s">
        <v>86</v>
      </c>
      <c r="D61" s="27"/>
      <c r="E61" s="27"/>
      <c r="F61" s="28"/>
      <c r="G61" s="29"/>
      <c r="H61" s="29"/>
      <c r="I61" s="29"/>
      <c r="J61" s="29"/>
      <c r="K61" s="35"/>
      <c r="L61" s="29"/>
    </row>
    <row r="62" ht="13.5" spans="1:12">
      <c r="A62" s="25"/>
      <c r="B62" s="24">
        <v>248</v>
      </c>
      <c r="C62" s="33" t="s">
        <v>87</v>
      </c>
      <c r="D62" s="27"/>
      <c r="E62" s="27"/>
      <c r="F62" s="28"/>
      <c r="G62" s="29"/>
      <c r="H62" s="29"/>
      <c r="I62" s="29"/>
      <c r="J62" s="29"/>
      <c r="K62" s="35"/>
      <c r="L62" s="29"/>
    </row>
    <row r="63" ht="13.5" spans="1:12">
      <c r="A63" s="25"/>
      <c r="B63" s="24">
        <v>249</v>
      </c>
      <c r="C63" s="33" t="s">
        <v>88</v>
      </c>
      <c r="D63" s="27"/>
      <c r="E63" s="27"/>
      <c r="F63" s="28"/>
      <c r="G63" s="29"/>
      <c r="H63" s="29"/>
      <c r="I63" s="29"/>
      <c r="J63" s="29"/>
      <c r="K63" s="35"/>
      <c r="L63" s="29"/>
    </row>
    <row r="64" ht="13.5" spans="1:12">
      <c r="A64" s="25"/>
      <c r="B64" s="24">
        <v>250</v>
      </c>
      <c r="C64" s="33" t="s">
        <v>89</v>
      </c>
      <c r="D64" s="27"/>
      <c r="E64" s="27"/>
      <c r="F64" s="28"/>
      <c r="G64" s="29"/>
      <c r="H64" s="29"/>
      <c r="I64" s="29"/>
      <c r="J64" s="29"/>
      <c r="K64" s="35"/>
      <c r="L64" s="29"/>
    </row>
    <row r="65" ht="13.5" spans="1:12">
      <c r="A65" s="25"/>
      <c r="B65" s="24">
        <v>251</v>
      </c>
      <c r="C65" s="33" t="s">
        <v>90</v>
      </c>
      <c r="D65" s="27"/>
      <c r="E65" s="27"/>
      <c r="F65" s="28"/>
      <c r="G65" s="29"/>
      <c r="H65" s="29"/>
      <c r="I65" s="29"/>
      <c r="J65" s="29"/>
      <c r="K65" s="35"/>
      <c r="L65" s="29"/>
    </row>
    <row r="66" ht="13.5" spans="1:12">
      <c r="A66" s="25"/>
      <c r="B66" s="24">
        <v>252</v>
      </c>
      <c r="C66" s="33" t="s">
        <v>91</v>
      </c>
      <c r="D66" s="27"/>
      <c r="E66" s="27"/>
      <c r="F66" s="28"/>
      <c r="G66" s="29"/>
      <c r="H66" s="29"/>
      <c r="I66" s="29"/>
      <c r="J66" s="29"/>
      <c r="K66" s="35"/>
      <c r="L66" s="29"/>
    </row>
    <row r="67" ht="13.5" spans="1:12">
      <c r="A67" s="25"/>
      <c r="B67" s="24">
        <v>253</v>
      </c>
      <c r="C67" s="33" t="s">
        <v>92</v>
      </c>
      <c r="D67" s="27"/>
      <c r="E67" s="27"/>
      <c r="F67" s="28"/>
      <c r="G67" s="29"/>
      <c r="H67" s="29"/>
      <c r="I67" s="29"/>
      <c r="J67" s="29"/>
      <c r="K67" s="35"/>
      <c r="L67" s="29"/>
    </row>
    <row r="68" ht="13.5" spans="1:12">
      <c r="A68" s="25"/>
      <c r="B68" s="24">
        <v>254</v>
      </c>
      <c r="C68" s="33" t="s">
        <v>93</v>
      </c>
      <c r="D68" s="27"/>
      <c r="E68" s="27"/>
      <c r="F68" s="28"/>
      <c r="G68" s="29"/>
      <c r="H68" s="29"/>
      <c r="I68" s="29"/>
      <c r="J68" s="29"/>
      <c r="K68" s="35"/>
      <c r="L68" s="29"/>
    </row>
    <row r="69" ht="13.5" spans="1:12">
      <c r="A69" s="25"/>
      <c r="B69" s="24">
        <v>255</v>
      </c>
      <c r="C69" s="33" t="s">
        <v>94</v>
      </c>
      <c r="D69" s="27"/>
      <c r="E69" s="27"/>
      <c r="F69" s="28"/>
      <c r="G69" s="29"/>
      <c r="H69" s="29"/>
      <c r="I69" s="29"/>
      <c r="J69" s="29"/>
      <c r="K69" s="35"/>
      <c r="L69" s="29"/>
    </row>
    <row r="70" ht="13.5" spans="1:12">
      <c r="A70" s="25"/>
      <c r="B70" s="24">
        <v>256</v>
      </c>
      <c r="C70" s="33" t="s">
        <v>95</v>
      </c>
      <c r="D70" s="27"/>
      <c r="E70" s="27"/>
      <c r="F70" s="28"/>
      <c r="G70" s="29"/>
      <c r="H70" s="29"/>
      <c r="I70" s="29"/>
      <c r="J70" s="29"/>
      <c r="K70" s="35"/>
      <c r="L70" s="29"/>
    </row>
    <row r="71" ht="13.5" spans="1:12">
      <c r="A71" s="25"/>
      <c r="B71" s="24">
        <v>257</v>
      </c>
      <c r="C71" s="33" t="s">
        <v>96</v>
      </c>
      <c r="D71" s="27"/>
      <c r="E71" s="27"/>
      <c r="F71" s="28"/>
      <c r="G71" s="29"/>
      <c r="H71" s="29"/>
      <c r="I71" s="29"/>
      <c r="J71" s="29"/>
      <c r="K71" s="35"/>
      <c r="L71" s="29"/>
    </row>
    <row r="72" ht="13.5" spans="1:12">
      <c r="A72" s="25"/>
      <c r="B72" s="24">
        <v>258</v>
      </c>
      <c r="C72" s="33" t="s">
        <v>97</v>
      </c>
      <c r="D72" s="27"/>
      <c r="E72" s="27"/>
      <c r="F72" s="28"/>
      <c r="G72" s="29"/>
      <c r="H72" s="29"/>
      <c r="I72" s="29"/>
      <c r="J72" s="29"/>
      <c r="K72" s="35"/>
      <c r="L72" s="29"/>
    </row>
    <row r="73" ht="13.5" spans="1:12">
      <c r="A73" s="25"/>
      <c r="B73" s="24">
        <v>259</v>
      </c>
      <c r="C73" s="33" t="s">
        <v>98</v>
      </c>
      <c r="D73" s="27"/>
      <c r="E73" s="27"/>
      <c r="F73" s="28"/>
      <c r="G73" s="29"/>
      <c r="H73" s="29"/>
      <c r="I73" s="29"/>
      <c r="J73" s="29"/>
      <c r="K73" s="35"/>
      <c r="L73" s="29"/>
    </row>
    <row r="74" ht="13.5" spans="1:12">
      <c r="A74" s="25"/>
      <c r="B74" s="24">
        <v>260</v>
      </c>
      <c r="C74" s="33" t="s">
        <v>99</v>
      </c>
      <c r="D74" s="27"/>
      <c r="E74" s="27"/>
      <c r="F74" s="28"/>
      <c r="G74" s="29"/>
      <c r="H74" s="29"/>
      <c r="I74" s="29"/>
      <c r="J74" s="29"/>
      <c r="K74" s="35"/>
      <c r="L74" s="29"/>
    </row>
    <row r="75" ht="13.5" spans="1:12">
      <c r="A75" s="25"/>
      <c r="B75" s="24">
        <v>261</v>
      </c>
      <c r="C75" s="33" t="s">
        <v>100</v>
      </c>
      <c r="D75" s="27"/>
      <c r="E75" s="27"/>
      <c r="F75" s="28"/>
      <c r="G75" s="29"/>
      <c r="H75" s="29"/>
      <c r="I75" s="29"/>
      <c r="J75" s="29"/>
      <c r="K75" s="35"/>
      <c r="L75" s="29"/>
    </row>
    <row r="76" ht="13.5" spans="1:12">
      <c r="A76" s="25"/>
      <c r="B76" s="24">
        <v>262</v>
      </c>
      <c r="C76" s="33" t="s">
        <v>101</v>
      </c>
      <c r="D76" s="27"/>
      <c r="E76" s="27"/>
      <c r="F76" s="28"/>
      <c r="G76" s="29"/>
      <c r="H76" s="29"/>
      <c r="I76" s="29"/>
      <c r="J76" s="29"/>
      <c r="K76" s="35"/>
      <c r="L76" s="29"/>
    </row>
    <row r="77" ht="13.5" spans="1:12">
      <c r="A77" s="25"/>
      <c r="B77" s="24">
        <v>263</v>
      </c>
      <c r="C77" s="33" t="s">
        <v>102</v>
      </c>
      <c r="D77" s="27"/>
      <c r="E77" s="27"/>
      <c r="F77" s="28"/>
      <c r="G77" s="29"/>
      <c r="H77" s="29"/>
      <c r="I77" s="29"/>
      <c r="J77" s="29"/>
      <c r="K77" s="35"/>
      <c r="L77" s="29"/>
    </row>
    <row r="78" ht="13.5" spans="1:12">
      <c r="A78" s="25"/>
      <c r="B78" s="24">
        <v>264</v>
      </c>
      <c r="C78" s="33" t="s">
        <v>103</v>
      </c>
      <c r="D78" s="27"/>
      <c r="E78" s="27"/>
      <c r="F78" s="28"/>
      <c r="G78" s="29"/>
      <c r="H78" s="29"/>
      <c r="I78" s="29"/>
      <c r="J78" s="29"/>
      <c r="K78" s="35"/>
      <c r="L78" s="29"/>
    </row>
    <row r="79" ht="13.5" spans="1:12">
      <c r="A79" s="25"/>
      <c r="B79" s="24">
        <v>265</v>
      </c>
      <c r="C79" s="33" t="s">
        <v>104</v>
      </c>
      <c r="D79" s="27"/>
      <c r="E79" s="27"/>
      <c r="F79" s="28"/>
      <c r="G79" s="29"/>
      <c r="H79" s="29"/>
      <c r="I79" s="29"/>
      <c r="J79" s="29"/>
      <c r="K79" s="35"/>
      <c r="L79" s="29"/>
    </row>
    <row r="80" ht="13.5" spans="1:12">
      <c r="A80" s="25"/>
      <c r="B80" s="24">
        <v>266</v>
      </c>
      <c r="C80" s="33" t="s">
        <v>105</v>
      </c>
      <c r="D80" s="27"/>
      <c r="E80" s="27"/>
      <c r="F80" s="28"/>
      <c r="G80" s="29"/>
      <c r="H80" s="29"/>
      <c r="I80" s="29"/>
      <c r="J80" s="29"/>
      <c r="K80" s="35"/>
      <c r="L80" s="29"/>
    </row>
    <row r="81" ht="13.5" spans="1:12">
      <c r="A81" s="25"/>
      <c r="B81" s="24">
        <v>267</v>
      </c>
      <c r="C81" s="33" t="s">
        <v>106</v>
      </c>
      <c r="D81" s="27"/>
      <c r="E81" s="27"/>
      <c r="F81" s="28"/>
      <c r="G81" s="29"/>
      <c r="H81" s="29"/>
      <c r="I81" s="29"/>
      <c r="J81" s="29"/>
      <c r="K81" s="35"/>
      <c r="L81" s="29"/>
    </row>
    <row r="82" ht="13.5" spans="1:12">
      <c r="A82" s="25"/>
      <c r="B82" s="24">
        <v>268</v>
      </c>
      <c r="C82" s="33" t="s">
        <v>107</v>
      </c>
      <c r="D82" s="27"/>
      <c r="E82" s="27"/>
      <c r="F82" s="28"/>
      <c r="G82" s="29"/>
      <c r="H82" s="29"/>
      <c r="I82" s="29"/>
      <c r="J82" s="29"/>
      <c r="K82" s="35"/>
      <c r="L82" s="29"/>
    </row>
    <row r="83" ht="13.5" spans="1:12">
      <c r="A83" s="25"/>
      <c r="B83" s="24">
        <v>269</v>
      </c>
      <c r="C83" s="33" t="s">
        <v>108</v>
      </c>
      <c r="D83" s="27"/>
      <c r="E83" s="27"/>
      <c r="F83" s="28"/>
      <c r="G83" s="29"/>
      <c r="H83" s="29"/>
      <c r="I83" s="29"/>
      <c r="J83" s="29"/>
      <c r="K83" s="35"/>
      <c r="L83" s="29"/>
    </row>
    <row r="84" ht="13.5" spans="1:12">
      <c r="A84" s="25"/>
      <c r="B84" s="24">
        <v>270</v>
      </c>
      <c r="C84" s="33" t="s">
        <v>109</v>
      </c>
      <c r="D84" s="27"/>
      <c r="E84" s="27"/>
      <c r="F84" s="28"/>
      <c r="G84" s="29"/>
      <c r="H84" s="29"/>
      <c r="I84" s="29"/>
      <c r="J84" s="29"/>
      <c r="K84" s="35"/>
      <c r="L84" s="29"/>
    </row>
    <row r="85" ht="13.5" spans="1:12">
      <c r="A85" s="25"/>
      <c r="B85" s="24">
        <v>271</v>
      </c>
      <c r="C85" s="33" t="s">
        <v>110</v>
      </c>
      <c r="D85" s="27"/>
      <c r="E85" s="27"/>
      <c r="F85" s="28"/>
      <c r="G85" s="29"/>
      <c r="H85" s="29"/>
      <c r="I85" s="29"/>
      <c r="J85" s="29"/>
      <c r="K85" s="35"/>
      <c r="L85" s="29"/>
    </row>
    <row r="86" ht="13.5" spans="1:12">
      <c r="A86" s="25"/>
      <c r="B86" s="24">
        <v>272</v>
      </c>
      <c r="C86" s="33" t="s">
        <v>111</v>
      </c>
      <c r="D86" s="27"/>
      <c r="E86" s="27"/>
      <c r="F86" s="28"/>
      <c r="G86" s="29"/>
      <c r="H86" s="29"/>
      <c r="I86" s="29"/>
      <c r="J86" s="29"/>
      <c r="K86" s="35"/>
      <c r="L86" s="29"/>
    </row>
    <row r="87" ht="13.5" spans="1:12">
      <c r="A87" s="25"/>
      <c r="B87" s="24">
        <v>273</v>
      </c>
      <c r="C87" s="33" t="s">
        <v>112</v>
      </c>
      <c r="D87" s="27"/>
      <c r="E87" s="27"/>
      <c r="F87" s="28"/>
      <c r="G87" s="29"/>
      <c r="H87" s="29"/>
      <c r="I87" s="29"/>
      <c r="J87" s="29"/>
      <c r="K87" s="35"/>
      <c r="L87" s="29"/>
    </row>
    <row r="88" ht="13.5" spans="1:12">
      <c r="A88" s="25"/>
      <c r="B88" s="24">
        <v>274</v>
      </c>
      <c r="C88" s="33" t="s">
        <v>113</v>
      </c>
      <c r="D88" s="27"/>
      <c r="E88" s="27"/>
      <c r="F88" s="28"/>
      <c r="G88" s="29"/>
      <c r="H88" s="29"/>
      <c r="I88" s="29"/>
      <c r="J88" s="29"/>
      <c r="K88" s="35"/>
      <c r="L88" s="29"/>
    </row>
    <row r="89" ht="13.5" spans="1:12">
      <c r="A89" s="25"/>
      <c r="B89" s="24">
        <v>275</v>
      </c>
      <c r="C89" s="33" t="s">
        <v>114</v>
      </c>
      <c r="D89" s="27"/>
      <c r="E89" s="27"/>
      <c r="F89" s="28"/>
      <c r="G89" s="29"/>
      <c r="H89" s="29"/>
      <c r="I89" s="29"/>
      <c r="J89" s="29"/>
      <c r="K89" s="35"/>
      <c r="L89" s="29"/>
    </row>
    <row r="90" ht="13.5" spans="1:12">
      <c r="A90" s="25"/>
      <c r="B90" s="24">
        <v>276</v>
      </c>
      <c r="C90" s="33" t="s">
        <v>115</v>
      </c>
      <c r="D90" s="27"/>
      <c r="E90" s="27"/>
      <c r="F90" s="28"/>
      <c r="G90" s="29"/>
      <c r="H90" s="29"/>
      <c r="I90" s="29"/>
      <c r="J90" s="29"/>
      <c r="K90" s="35"/>
      <c r="L90" s="29"/>
    </row>
    <row r="91" ht="13.5" spans="1:12">
      <c r="A91" s="25"/>
      <c r="B91" s="24">
        <v>277</v>
      </c>
      <c r="C91" s="33" t="s">
        <v>116</v>
      </c>
      <c r="D91" s="27"/>
      <c r="E91" s="27"/>
      <c r="F91" s="28"/>
      <c r="G91" s="29"/>
      <c r="H91" s="29"/>
      <c r="I91" s="29"/>
      <c r="J91" s="29"/>
      <c r="K91" s="35"/>
      <c r="L91" s="29"/>
    </row>
    <row r="92" ht="13.5" spans="1:12">
      <c r="A92" s="25"/>
      <c r="B92" s="24">
        <v>278</v>
      </c>
      <c r="C92" s="33" t="s">
        <v>117</v>
      </c>
      <c r="D92" s="27"/>
      <c r="E92" s="27"/>
      <c r="F92" s="28"/>
      <c r="G92" s="29"/>
      <c r="H92" s="29"/>
      <c r="I92" s="29"/>
      <c r="J92" s="29"/>
      <c r="K92" s="35"/>
      <c r="L92" s="29"/>
    </row>
    <row r="93" ht="13.5" spans="1:12">
      <c r="A93" s="25"/>
      <c r="B93" s="24">
        <v>279</v>
      </c>
      <c r="C93" s="33" t="s">
        <v>118</v>
      </c>
      <c r="D93" s="27"/>
      <c r="E93" s="27"/>
      <c r="F93" s="28"/>
      <c r="G93" s="29"/>
      <c r="H93" s="29"/>
      <c r="I93" s="29"/>
      <c r="J93" s="29"/>
      <c r="K93" s="35"/>
      <c r="L93" s="29"/>
    </row>
    <row r="94" ht="13.5" spans="1:12">
      <c r="A94" s="25"/>
      <c r="B94" s="24">
        <v>280</v>
      </c>
      <c r="C94" s="33" t="s">
        <v>119</v>
      </c>
      <c r="D94" s="27"/>
      <c r="E94" s="27"/>
      <c r="F94" s="28"/>
      <c r="G94" s="29"/>
      <c r="H94" s="29"/>
      <c r="I94" s="29"/>
      <c r="J94" s="29"/>
      <c r="K94" s="35"/>
      <c r="L94" s="29"/>
    </row>
    <row r="95" ht="13.5" spans="1:12">
      <c r="A95" s="25"/>
      <c r="B95" s="24">
        <v>281</v>
      </c>
      <c r="C95" s="33" t="s">
        <v>120</v>
      </c>
      <c r="D95" s="27"/>
      <c r="E95" s="27"/>
      <c r="F95" s="28"/>
      <c r="G95" s="29"/>
      <c r="H95" s="29"/>
      <c r="I95" s="29"/>
      <c r="J95" s="29"/>
      <c r="K95" s="35"/>
      <c r="L95" s="29"/>
    </row>
    <row r="96" ht="13.5" spans="1:12">
      <c r="A96" s="25"/>
      <c r="B96" s="24">
        <v>282</v>
      </c>
      <c r="C96" s="33" t="s">
        <v>121</v>
      </c>
      <c r="D96" s="27"/>
      <c r="E96" s="27"/>
      <c r="F96" s="28"/>
      <c r="G96" s="29"/>
      <c r="H96" s="29"/>
      <c r="I96" s="29"/>
      <c r="J96" s="29"/>
      <c r="K96" s="35"/>
      <c r="L96" s="29"/>
    </row>
    <row r="97" ht="13.5" spans="1:12">
      <c r="A97" s="25"/>
      <c r="B97" s="24">
        <v>283</v>
      </c>
      <c r="C97" s="33" t="s">
        <v>122</v>
      </c>
      <c r="D97" s="27"/>
      <c r="E97" s="27"/>
      <c r="F97" s="28"/>
      <c r="G97" s="29"/>
      <c r="H97" s="29"/>
      <c r="I97" s="29"/>
      <c r="J97" s="29"/>
      <c r="K97" s="35"/>
      <c r="L97" s="29"/>
    </row>
    <row r="98" ht="13.5" spans="1:12">
      <c r="A98" s="25"/>
      <c r="B98" s="24">
        <v>284</v>
      </c>
      <c r="C98" s="33" t="s">
        <v>123</v>
      </c>
      <c r="D98" s="27"/>
      <c r="E98" s="27"/>
      <c r="F98" s="28"/>
      <c r="G98" s="29"/>
      <c r="H98" s="29"/>
      <c r="I98" s="29"/>
      <c r="J98" s="29"/>
      <c r="K98" s="35"/>
      <c r="L98" s="29"/>
    </row>
    <row r="99" ht="13.5" spans="1:12">
      <c r="A99" s="25"/>
      <c r="B99" s="24">
        <v>285</v>
      </c>
      <c r="C99" s="33" t="s">
        <v>124</v>
      </c>
      <c r="D99" s="27"/>
      <c r="E99" s="27"/>
      <c r="F99" s="28"/>
      <c r="G99" s="29"/>
      <c r="H99" s="29"/>
      <c r="I99" s="29"/>
      <c r="J99" s="29"/>
      <c r="K99" s="35"/>
      <c r="L99" s="29"/>
    </row>
    <row r="100" ht="13.5" spans="1:12">
      <c r="A100" s="25"/>
      <c r="B100" s="24">
        <v>286</v>
      </c>
      <c r="C100" s="33" t="s">
        <v>125</v>
      </c>
      <c r="D100" s="27"/>
      <c r="E100" s="27"/>
      <c r="F100" s="28"/>
      <c r="G100" s="29"/>
      <c r="H100" s="29"/>
      <c r="I100" s="29"/>
      <c r="J100" s="29"/>
      <c r="K100" s="35"/>
      <c r="L100" s="29"/>
    </row>
    <row r="101" ht="13.5" spans="1:12">
      <c r="A101" s="25"/>
      <c r="B101" s="24">
        <v>287</v>
      </c>
      <c r="C101" s="33" t="s">
        <v>126</v>
      </c>
      <c r="D101" s="27"/>
      <c r="E101" s="27"/>
      <c r="F101" s="28"/>
      <c r="G101" s="29"/>
      <c r="H101" s="29"/>
      <c r="I101" s="29"/>
      <c r="J101" s="29"/>
      <c r="K101" s="35"/>
      <c r="L101" s="29"/>
    </row>
    <row r="102" ht="24" spans="1:12">
      <c r="A102" s="25"/>
      <c r="B102" s="24">
        <v>288</v>
      </c>
      <c r="C102" s="33" t="s">
        <v>127</v>
      </c>
      <c r="D102" s="27"/>
      <c r="E102" s="27"/>
      <c r="F102" s="28"/>
      <c r="G102" s="29"/>
      <c r="H102" s="29"/>
      <c r="I102" s="29"/>
      <c r="J102" s="29"/>
      <c r="K102" s="35"/>
      <c r="L102" s="29"/>
    </row>
    <row r="103" ht="13.5" spans="1:12">
      <c r="A103" s="25"/>
      <c r="B103" s="24">
        <v>289</v>
      </c>
      <c r="C103" s="33" t="s">
        <v>128</v>
      </c>
      <c r="D103" s="27"/>
      <c r="E103" s="27"/>
      <c r="F103" s="28"/>
      <c r="G103" s="29"/>
      <c r="H103" s="29"/>
      <c r="I103" s="29"/>
      <c r="J103" s="29"/>
      <c r="K103" s="35"/>
      <c r="L103" s="29"/>
    </row>
    <row r="104" ht="13.5" spans="1:12">
      <c r="A104" s="25"/>
      <c r="B104" s="24">
        <v>290</v>
      </c>
      <c r="C104" s="33" t="s">
        <v>129</v>
      </c>
      <c r="D104" s="27"/>
      <c r="E104" s="27"/>
      <c r="F104" s="28"/>
      <c r="G104" s="29"/>
      <c r="H104" s="29"/>
      <c r="I104" s="29"/>
      <c r="J104" s="29"/>
      <c r="K104" s="35"/>
      <c r="L104" s="29"/>
    </row>
    <row r="105" ht="24" spans="1:12">
      <c r="A105" s="25"/>
      <c r="B105" s="24">
        <v>291</v>
      </c>
      <c r="C105" s="33" t="s">
        <v>130</v>
      </c>
      <c r="D105" s="27"/>
      <c r="E105" s="27"/>
      <c r="F105" s="28"/>
      <c r="G105" s="29"/>
      <c r="H105" s="29"/>
      <c r="I105" s="29"/>
      <c r="J105" s="29"/>
      <c r="K105" s="35"/>
      <c r="L105" s="29"/>
    </row>
    <row r="106" ht="13.5" spans="1:12">
      <c r="A106" s="25"/>
      <c r="B106" s="24">
        <v>292</v>
      </c>
      <c r="C106" s="33" t="s">
        <v>131</v>
      </c>
      <c r="D106" s="27"/>
      <c r="E106" s="27"/>
      <c r="F106" s="28"/>
      <c r="G106" s="29"/>
      <c r="H106" s="29"/>
      <c r="I106" s="29"/>
      <c r="J106" s="29"/>
      <c r="K106" s="35"/>
      <c r="L106" s="29"/>
    </row>
    <row r="107" ht="13.5" spans="1:12">
      <c r="A107" s="25"/>
      <c r="B107" s="24">
        <v>293</v>
      </c>
      <c r="C107" s="33" t="s">
        <v>132</v>
      </c>
      <c r="D107" s="27"/>
      <c r="E107" s="27"/>
      <c r="F107" s="28"/>
      <c r="G107" s="29"/>
      <c r="H107" s="29"/>
      <c r="I107" s="29"/>
      <c r="J107" s="29"/>
      <c r="K107" s="35"/>
      <c r="L107" s="29"/>
    </row>
    <row r="108" ht="13.5" customHeight="1" spans="1:12">
      <c r="A108" s="30" t="s">
        <v>133</v>
      </c>
      <c r="B108" s="31"/>
      <c r="C108" s="32"/>
      <c r="D108" s="32"/>
      <c r="E108" s="32"/>
      <c r="F108" s="32"/>
      <c r="G108" s="32"/>
      <c r="H108" s="32"/>
      <c r="I108" s="32"/>
      <c r="J108" s="32"/>
      <c r="K108" s="32"/>
      <c r="L108" s="34"/>
    </row>
    <row r="109" ht="13.5" spans="1:12">
      <c r="A109" s="25" t="s">
        <v>134</v>
      </c>
      <c r="B109" s="24">
        <v>301</v>
      </c>
      <c r="C109" s="33" t="s">
        <v>135</v>
      </c>
      <c r="D109" s="27"/>
      <c r="E109" s="27"/>
      <c r="F109" s="28"/>
      <c r="G109" s="29"/>
      <c r="H109" s="29"/>
      <c r="I109" s="29"/>
      <c r="J109" s="29"/>
      <c r="K109" s="35"/>
      <c r="L109" s="29"/>
    </row>
    <row r="110" ht="13.5" spans="1:12">
      <c r="A110" s="25"/>
      <c r="B110" s="24">
        <v>302</v>
      </c>
      <c r="C110" s="33" t="s">
        <v>136</v>
      </c>
      <c r="D110" s="27"/>
      <c r="E110" s="27"/>
      <c r="F110" s="28"/>
      <c r="G110" s="29"/>
      <c r="H110" s="29"/>
      <c r="I110" s="29"/>
      <c r="J110" s="29"/>
      <c r="K110" s="35"/>
      <c r="L110" s="29"/>
    </row>
    <row r="111" ht="13.5" spans="1:12">
      <c r="A111" s="25"/>
      <c r="B111" s="24">
        <v>303</v>
      </c>
      <c r="C111" s="33" t="s">
        <v>137</v>
      </c>
      <c r="D111" s="27"/>
      <c r="E111" s="27"/>
      <c r="F111" s="28"/>
      <c r="G111" s="29"/>
      <c r="H111" s="29"/>
      <c r="I111" s="29"/>
      <c r="J111" s="29"/>
      <c r="K111" s="35"/>
      <c r="L111" s="29"/>
    </row>
    <row r="112" ht="13.5" spans="1:12">
      <c r="A112" s="25"/>
      <c r="B112" s="24">
        <v>304</v>
      </c>
      <c r="C112" s="33" t="s">
        <v>138</v>
      </c>
      <c r="D112" s="27"/>
      <c r="E112" s="27"/>
      <c r="F112" s="28"/>
      <c r="G112" s="29"/>
      <c r="H112" s="29"/>
      <c r="I112" s="29"/>
      <c r="J112" s="29"/>
      <c r="K112" s="35"/>
      <c r="L112" s="29"/>
    </row>
    <row r="113" ht="13.5" spans="1:12">
      <c r="A113" s="25"/>
      <c r="B113" s="24">
        <v>305</v>
      </c>
      <c r="C113" s="33" t="s">
        <v>139</v>
      </c>
      <c r="D113" s="27"/>
      <c r="E113" s="27"/>
      <c r="F113" s="28"/>
      <c r="G113" s="29"/>
      <c r="H113" s="29"/>
      <c r="I113" s="29"/>
      <c r="J113" s="29"/>
      <c r="K113" s="35"/>
      <c r="L113" s="29"/>
    </row>
    <row r="114" ht="13.5" spans="1:12">
      <c r="A114" s="25"/>
      <c r="B114" s="24">
        <v>306</v>
      </c>
      <c r="C114" s="33" t="s">
        <v>140</v>
      </c>
      <c r="D114" s="27"/>
      <c r="E114" s="27"/>
      <c r="F114" s="28"/>
      <c r="G114" s="29"/>
      <c r="H114" s="29"/>
      <c r="I114" s="29"/>
      <c r="J114" s="29"/>
      <c r="K114" s="35"/>
      <c r="L114" s="29"/>
    </row>
    <row r="115" ht="13.5" spans="1:12">
      <c r="A115" s="25"/>
      <c r="B115" s="24">
        <v>307</v>
      </c>
      <c r="C115" s="33" t="s">
        <v>141</v>
      </c>
      <c r="D115" s="27"/>
      <c r="E115" s="27"/>
      <c r="F115" s="28"/>
      <c r="G115" s="29"/>
      <c r="H115" s="29"/>
      <c r="I115" s="29"/>
      <c r="J115" s="29"/>
      <c r="K115" s="35"/>
      <c r="L115" s="29"/>
    </row>
    <row r="116" ht="13.5" spans="1:12">
      <c r="A116" s="25"/>
      <c r="B116" s="24">
        <v>308</v>
      </c>
      <c r="C116" s="33" t="s">
        <v>142</v>
      </c>
      <c r="D116" s="27"/>
      <c r="E116" s="27"/>
      <c r="F116" s="28"/>
      <c r="G116" s="29"/>
      <c r="H116" s="29"/>
      <c r="I116" s="29"/>
      <c r="J116" s="29"/>
      <c r="K116" s="35"/>
      <c r="L116" s="29"/>
    </row>
    <row r="117" ht="13.5" spans="1:12">
      <c r="A117" s="25"/>
      <c r="B117" s="24">
        <v>309</v>
      </c>
      <c r="C117" s="33" t="s">
        <v>143</v>
      </c>
      <c r="D117" s="27"/>
      <c r="E117" s="27"/>
      <c r="F117" s="28"/>
      <c r="G117" s="29"/>
      <c r="H117" s="29"/>
      <c r="I117" s="29"/>
      <c r="J117" s="29"/>
      <c r="K117" s="35"/>
      <c r="L117" s="29"/>
    </row>
    <row r="118" ht="13.5" spans="1:12">
      <c r="A118" s="25"/>
      <c r="B118" s="24">
        <v>310</v>
      </c>
      <c r="C118" s="33" t="s">
        <v>144</v>
      </c>
      <c r="D118" s="27"/>
      <c r="E118" s="27"/>
      <c r="F118" s="28"/>
      <c r="G118" s="29"/>
      <c r="H118" s="29"/>
      <c r="I118" s="29"/>
      <c r="J118" s="29"/>
      <c r="K118" s="35"/>
      <c r="L118" s="29"/>
    </row>
    <row r="119" ht="13.5" spans="1:12">
      <c r="A119" s="25"/>
      <c r="B119" s="24">
        <v>311</v>
      </c>
      <c r="C119" s="33" t="s">
        <v>145</v>
      </c>
      <c r="D119" s="27"/>
      <c r="E119" s="27"/>
      <c r="F119" s="28"/>
      <c r="G119" s="29"/>
      <c r="H119" s="29"/>
      <c r="I119" s="29"/>
      <c r="J119" s="29"/>
      <c r="K119" s="35"/>
      <c r="L119" s="29"/>
    </row>
    <row r="120" ht="13.5" spans="1:12">
      <c r="A120" s="25"/>
      <c r="B120" s="24">
        <v>312</v>
      </c>
      <c r="C120" s="33" t="s">
        <v>146</v>
      </c>
      <c r="D120" s="27"/>
      <c r="E120" s="27"/>
      <c r="F120" s="28"/>
      <c r="G120" s="29"/>
      <c r="H120" s="29"/>
      <c r="I120" s="29"/>
      <c r="J120" s="29"/>
      <c r="K120" s="35"/>
      <c r="L120" s="29"/>
    </row>
    <row r="121" ht="13.5" spans="1:12">
      <c r="A121" s="25"/>
      <c r="B121" s="24">
        <v>313</v>
      </c>
      <c r="C121" s="33" t="s">
        <v>147</v>
      </c>
      <c r="D121" s="27"/>
      <c r="E121" s="27"/>
      <c r="F121" s="28"/>
      <c r="G121" s="29"/>
      <c r="H121" s="29"/>
      <c r="I121" s="29"/>
      <c r="J121" s="29"/>
      <c r="K121" s="35"/>
      <c r="L121" s="29"/>
    </row>
    <row r="122" ht="24" spans="1:12">
      <c r="A122" s="25"/>
      <c r="B122" s="24">
        <v>314</v>
      </c>
      <c r="C122" s="33" t="s">
        <v>148</v>
      </c>
      <c r="D122" s="27"/>
      <c r="E122" s="27"/>
      <c r="F122" s="28"/>
      <c r="G122" s="29"/>
      <c r="H122" s="29"/>
      <c r="I122" s="29"/>
      <c r="J122" s="29"/>
      <c r="K122" s="35"/>
      <c r="L122" s="29"/>
    </row>
    <row r="123" ht="13.5" spans="1:12">
      <c r="A123" s="25"/>
      <c r="B123" s="24">
        <v>315</v>
      </c>
      <c r="C123" s="33" t="s">
        <v>149</v>
      </c>
      <c r="D123" s="27"/>
      <c r="E123" s="27"/>
      <c r="F123" s="28"/>
      <c r="G123" s="29"/>
      <c r="H123" s="29"/>
      <c r="I123" s="29"/>
      <c r="J123" s="29"/>
      <c r="K123" s="35"/>
      <c r="L123" s="29"/>
    </row>
    <row r="124" ht="13.5" spans="1:12">
      <c r="A124" s="25"/>
      <c r="B124" s="24">
        <v>316</v>
      </c>
      <c r="C124" s="33" t="s">
        <v>150</v>
      </c>
      <c r="D124" s="27"/>
      <c r="E124" s="27"/>
      <c r="F124" s="28"/>
      <c r="G124" s="29"/>
      <c r="H124" s="29"/>
      <c r="I124" s="29"/>
      <c r="J124" s="29"/>
      <c r="K124" s="35"/>
      <c r="L124" s="29"/>
    </row>
    <row r="125" ht="13.5" spans="1:12">
      <c r="A125" s="25"/>
      <c r="B125" s="24">
        <v>317</v>
      </c>
      <c r="C125" s="33" t="s">
        <v>151</v>
      </c>
      <c r="D125" s="27"/>
      <c r="E125" s="27"/>
      <c r="F125" s="28"/>
      <c r="G125" s="29"/>
      <c r="H125" s="29"/>
      <c r="I125" s="29"/>
      <c r="J125" s="29"/>
      <c r="K125" s="35"/>
      <c r="L125" s="29"/>
    </row>
    <row r="126" ht="13.5" spans="1:12">
      <c r="A126" s="25"/>
      <c r="B126" s="24">
        <v>318</v>
      </c>
      <c r="C126" s="33" t="s">
        <v>152</v>
      </c>
      <c r="D126" s="27"/>
      <c r="E126" s="27"/>
      <c r="F126" s="28"/>
      <c r="G126" s="29"/>
      <c r="H126" s="29"/>
      <c r="I126" s="29"/>
      <c r="J126" s="29"/>
      <c r="K126" s="35"/>
      <c r="L126" s="29"/>
    </row>
    <row r="127" ht="13.5" spans="1:12">
      <c r="A127" s="25"/>
      <c r="B127" s="24">
        <v>319</v>
      </c>
      <c r="C127" s="33" t="s">
        <v>153</v>
      </c>
      <c r="D127" s="27"/>
      <c r="E127" s="27"/>
      <c r="F127" s="28"/>
      <c r="G127" s="29"/>
      <c r="H127" s="29"/>
      <c r="I127" s="29"/>
      <c r="J127" s="29"/>
      <c r="K127" s="35"/>
      <c r="L127" s="29"/>
    </row>
    <row r="128" ht="13.5" spans="1:12">
      <c r="A128" s="25"/>
      <c r="B128" s="24">
        <v>320</v>
      </c>
      <c r="C128" s="33" t="s">
        <v>154</v>
      </c>
      <c r="D128" s="27"/>
      <c r="E128" s="27"/>
      <c r="F128" s="28"/>
      <c r="G128" s="29"/>
      <c r="H128" s="29"/>
      <c r="I128" s="29"/>
      <c r="J128" s="29"/>
      <c r="K128" s="35"/>
      <c r="L128" s="29"/>
    </row>
    <row r="129" ht="13.5" spans="1:12">
      <c r="A129" s="25"/>
      <c r="B129" s="24">
        <v>321</v>
      </c>
      <c r="C129" s="33" t="s">
        <v>155</v>
      </c>
      <c r="D129" s="27"/>
      <c r="E129" s="27"/>
      <c r="F129" s="28"/>
      <c r="G129" s="29"/>
      <c r="H129" s="29"/>
      <c r="I129" s="29"/>
      <c r="J129" s="29"/>
      <c r="K129" s="35"/>
      <c r="L129" s="29"/>
    </row>
    <row r="130" ht="13.5" spans="1:12">
      <c r="A130" s="25"/>
      <c r="B130" s="24">
        <v>322</v>
      </c>
      <c r="C130" s="33" t="s">
        <v>156</v>
      </c>
      <c r="D130" s="27"/>
      <c r="E130" s="27"/>
      <c r="F130" s="28"/>
      <c r="G130" s="29"/>
      <c r="H130" s="29"/>
      <c r="I130" s="29"/>
      <c r="J130" s="29"/>
      <c r="K130" s="35"/>
      <c r="L130" s="29"/>
    </row>
    <row r="131" ht="13.5" spans="1:12">
      <c r="A131" s="25"/>
      <c r="B131" s="24">
        <v>323</v>
      </c>
      <c r="C131" s="33" t="s">
        <v>157</v>
      </c>
      <c r="D131" s="27"/>
      <c r="E131" s="27"/>
      <c r="F131" s="28"/>
      <c r="G131" s="29"/>
      <c r="H131" s="29"/>
      <c r="I131" s="29"/>
      <c r="J131" s="29"/>
      <c r="K131" s="35"/>
      <c r="L131" s="29"/>
    </row>
    <row r="132" ht="13.5" spans="1:12">
      <c r="A132" s="25"/>
      <c r="B132" s="24">
        <v>324</v>
      </c>
      <c r="C132" s="33" t="s">
        <v>158</v>
      </c>
      <c r="D132" s="27"/>
      <c r="E132" s="27"/>
      <c r="F132" s="28"/>
      <c r="G132" s="29"/>
      <c r="H132" s="29"/>
      <c r="I132" s="29"/>
      <c r="J132" s="29"/>
      <c r="K132" s="35"/>
      <c r="L132" s="29"/>
    </row>
    <row r="133" ht="13.5" spans="1:12">
      <c r="A133" s="25"/>
      <c r="B133" s="24">
        <v>325</v>
      </c>
      <c r="C133" s="33" t="s">
        <v>159</v>
      </c>
      <c r="D133" s="27"/>
      <c r="E133" s="27"/>
      <c r="F133" s="28"/>
      <c r="G133" s="29"/>
      <c r="H133" s="29"/>
      <c r="I133" s="29"/>
      <c r="J133" s="29"/>
      <c r="K133" s="35"/>
      <c r="L133" s="29"/>
    </row>
    <row r="134" ht="13.5" spans="1:12">
      <c r="A134" s="25"/>
      <c r="B134" s="24">
        <v>326</v>
      </c>
      <c r="C134" s="33" t="s">
        <v>160</v>
      </c>
      <c r="D134" s="27"/>
      <c r="E134" s="27"/>
      <c r="F134" s="28"/>
      <c r="G134" s="29"/>
      <c r="H134" s="29"/>
      <c r="I134" s="29"/>
      <c r="J134" s="29"/>
      <c r="K134" s="35"/>
      <c r="L134" s="29"/>
    </row>
    <row r="135" ht="13.5" spans="1:12">
      <c r="A135" s="25"/>
      <c r="B135" s="24">
        <v>327</v>
      </c>
      <c r="C135" s="33" t="s">
        <v>161</v>
      </c>
      <c r="D135" s="27"/>
      <c r="E135" s="27"/>
      <c r="F135" s="28"/>
      <c r="G135" s="29"/>
      <c r="H135" s="29"/>
      <c r="I135" s="29"/>
      <c r="J135" s="29"/>
      <c r="K135" s="35"/>
      <c r="L135" s="29"/>
    </row>
    <row r="136" ht="13.5" spans="1:12">
      <c r="A136" s="25"/>
      <c r="B136" s="24">
        <v>328</v>
      </c>
      <c r="C136" s="33" t="s">
        <v>162</v>
      </c>
      <c r="D136" s="27"/>
      <c r="E136" s="27"/>
      <c r="F136" s="28"/>
      <c r="G136" s="29"/>
      <c r="H136" s="29"/>
      <c r="I136" s="29"/>
      <c r="J136" s="29"/>
      <c r="K136" s="35"/>
      <c r="L136" s="29"/>
    </row>
    <row r="137" ht="13.5" spans="1:12">
      <c r="A137" s="25"/>
      <c r="B137" s="24">
        <v>329</v>
      </c>
      <c r="C137" s="33" t="s">
        <v>163</v>
      </c>
      <c r="D137" s="27"/>
      <c r="E137" s="27"/>
      <c r="F137" s="28"/>
      <c r="G137" s="29"/>
      <c r="H137" s="29"/>
      <c r="I137" s="29"/>
      <c r="J137" s="29"/>
      <c r="K137" s="35"/>
      <c r="L137" s="29"/>
    </row>
    <row r="138" ht="24" spans="1:12">
      <c r="A138" s="25"/>
      <c r="B138" s="24">
        <v>330</v>
      </c>
      <c r="C138" s="33" t="s">
        <v>164</v>
      </c>
      <c r="D138" s="27"/>
      <c r="E138" s="27"/>
      <c r="F138" s="28"/>
      <c r="G138" s="29"/>
      <c r="H138" s="29"/>
      <c r="I138" s="29"/>
      <c r="J138" s="29"/>
      <c r="K138" s="35"/>
      <c r="L138" s="29"/>
    </row>
    <row r="139" ht="13.5" spans="1:12">
      <c r="A139" s="25"/>
      <c r="B139" s="24">
        <v>331</v>
      </c>
      <c r="C139" s="33" t="s">
        <v>165</v>
      </c>
      <c r="D139" s="27"/>
      <c r="E139" s="27"/>
      <c r="F139" s="28"/>
      <c r="G139" s="29"/>
      <c r="H139" s="29"/>
      <c r="I139" s="29"/>
      <c r="J139" s="29"/>
      <c r="K139" s="35"/>
      <c r="L139" s="29"/>
    </row>
    <row r="140" ht="13.5" spans="1:12">
      <c r="A140" s="25"/>
      <c r="B140" s="24">
        <v>332</v>
      </c>
      <c r="C140" s="33" t="s">
        <v>166</v>
      </c>
      <c r="D140" s="27"/>
      <c r="E140" s="27"/>
      <c r="F140" s="28"/>
      <c r="G140" s="29"/>
      <c r="H140" s="29"/>
      <c r="I140" s="29"/>
      <c r="J140" s="29"/>
      <c r="K140" s="35"/>
      <c r="L140" s="29"/>
    </row>
    <row r="141" ht="13.5" spans="1:12">
      <c r="A141" s="25"/>
      <c r="B141" s="24">
        <v>333</v>
      </c>
      <c r="C141" s="33" t="s">
        <v>167</v>
      </c>
      <c r="D141" s="27"/>
      <c r="E141" s="27"/>
      <c r="F141" s="28"/>
      <c r="G141" s="29"/>
      <c r="H141" s="29"/>
      <c r="I141" s="29"/>
      <c r="J141" s="29"/>
      <c r="K141" s="35"/>
      <c r="L141" s="29"/>
    </row>
    <row r="142" ht="13.5" spans="1:12">
      <c r="A142" s="25"/>
      <c r="B142" s="24">
        <v>334</v>
      </c>
      <c r="C142" s="33" t="s">
        <v>168</v>
      </c>
      <c r="D142" s="27"/>
      <c r="E142" s="27"/>
      <c r="F142" s="28"/>
      <c r="G142" s="29"/>
      <c r="H142" s="29"/>
      <c r="I142" s="29"/>
      <c r="J142" s="29"/>
      <c r="K142" s="35"/>
      <c r="L142" s="29"/>
    </row>
    <row r="143" ht="13.5" spans="1:12">
      <c r="A143" s="25"/>
      <c r="B143" s="24">
        <v>335</v>
      </c>
      <c r="C143" s="33" t="s">
        <v>169</v>
      </c>
      <c r="D143" s="27"/>
      <c r="E143" s="27"/>
      <c r="F143" s="28"/>
      <c r="G143" s="29"/>
      <c r="H143" s="29"/>
      <c r="I143" s="29"/>
      <c r="J143" s="29"/>
      <c r="K143" s="35"/>
      <c r="L143" s="29"/>
    </row>
    <row r="144" ht="13.5" spans="1:12">
      <c r="A144" s="25"/>
      <c r="B144" s="24">
        <v>336</v>
      </c>
      <c r="C144" s="33" t="s">
        <v>170</v>
      </c>
      <c r="D144" s="27"/>
      <c r="E144" s="27"/>
      <c r="F144" s="28"/>
      <c r="G144" s="29"/>
      <c r="H144" s="29"/>
      <c r="I144" s="29"/>
      <c r="J144" s="29"/>
      <c r="K144" s="35"/>
      <c r="L144" s="29"/>
    </row>
    <row r="145" ht="13.5" spans="1:12">
      <c r="A145" s="25"/>
      <c r="B145" s="24">
        <v>337</v>
      </c>
      <c r="C145" s="33" t="s">
        <v>171</v>
      </c>
      <c r="D145" s="27"/>
      <c r="E145" s="27"/>
      <c r="F145" s="28"/>
      <c r="G145" s="29"/>
      <c r="H145" s="29"/>
      <c r="I145" s="29"/>
      <c r="J145" s="29"/>
      <c r="K145" s="35"/>
      <c r="L145" s="29"/>
    </row>
    <row r="146" ht="13.5" customHeight="1" spans="1:12">
      <c r="A146" s="30" t="s">
        <v>172</v>
      </c>
      <c r="B146" s="31"/>
      <c r="C146" s="32"/>
      <c r="D146" s="32"/>
      <c r="E146" s="32"/>
      <c r="F146" s="32"/>
      <c r="G146" s="32"/>
      <c r="H146" s="32"/>
      <c r="I146" s="32"/>
      <c r="J146" s="32"/>
      <c r="K146" s="32"/>
      <c r="L146" s="34"/>
    </row>
    <row r="147" ht="13.5" spans="1:12">
      <c r="A147" s="25" t="s">
        <v>173</v>
      </c>
      <c r="B147" s="24">
        <v>401</v>
      </c>
      <c r="C147" s="33" t="s">
        <v>174</v>
      </c>
      <c r="D147" s="27"/>
      <c r="E147" s="27"/>
      <c r="F147" s="28"/>
      <c r="G147" s="29"/>
      <c r="H147" s="29"/>
      <c r="I147" s="29"/>
      <c r="J147" s="29"/>
      <c r="K147" s="35"/>
      <c r="L147" s="29"/>
    </row>
    <row r="148" ht="13.5" spans="1:12">
      <c r="A148" s="25"/>
      <c r="B148" s="24">
        <v>402</v>
      </c>
      <c r="C148" s="33" t="s">
        <v>175</v>
      </c>
      <c r="D148" s="27"/>
      <c r="E148" s="27"/>
      <c r="F148" s="28"/>
      <c r="G148" s="29"/>
      <c r="H148" s="29"/>
      <c r="I148" s="29"/>
      <c r="J148" s="29"/>
      <c r="K148" s="35"/>
      <c r="L148" s="29"/>
    </row>
    <row r="149" ht="13.5" spans="1:12">
      <c r="A149" s="25"/>
      <c r="B149" s="24">
        <v>403</v>
      </c>
      <c r="C149" s="33" t="s">
        <v>176</v>
      </c>
      <c r="D149" s="27"/>
      <c r="E149" s="27"/>
      <c r="F149" s="28"/>
      <c r="G149" s="29"/>
      <c r="H149" s="29"/>
      <c r="I149" s="29"/>
      <c r="J149" s="29"/>
      <c r="K149" s="35"/>
      <c r="L149" s="29"/>
    </row>
    <row r="150" ht="13.5" spans="1:12">
      <c r="A150" s="25"/>
      <c r="B150" s="24">
        <v>404</v>
      </c>
      <c r="C150" s="33" t="s">
        <v>177</v>
      </c>
      <c r="D150" s="27"/>
      <c r="E150" s="27"/>
      <c r="F150" s="28"/>
      <c r="G150" s="29"/>
      <c r="H150" s="29"/>
      <c r="I150" s="29"/>
      <c r="J150" s="29"/>
      <c r="K150" s="35"/>
      <c r="L150" s="29"/>
    </row>
    <row r="151" ht="13.5" spans="1:12">
      <c r="A151" s="25"/>
      <c r="B151" s="24">
        <v>405</v>
      </c>
      <c r="C151" s="33" t="s">
        <v>178</v>
      </c>
      <c r="D151" s="27"/>
      <c r="E151" s="27"/>
      <c r="F151" s="28"/>
      <c r="G151" s="29"/>
      <c r="H151" s="29"/>
      <c r="I151" s="29"/>
      <c r="J151" s="29"/>
      <c r="K151" s="35"/>
      <c r="L151" s="29"/>
    </row>
    <row r="152" ht="13.5" spans="1:12">
      <c r="A152" s="25"/>
      <c r="B152" s="24">
        <v>406</v>
      </c>
      <c r="C152" s="33" t="s">
        <v>179</v>
      </c>
      <c r="D152" s="27"/>
      <c r="E152" s="27"/>
      <c r="F152" s="28"/>
      <c r="G152" s="29"/>
      <c r="H152" s="29"/>
      <c r="I152" s="29"/>
      <c r="J152" s="29"/>
      <c r="K152" s="35"/>
      <c r="L152" s="29"/>
    </row>
    <row r="153" ht="13.5" spans="1:12">
      <c r="A153" s="25"/>
      <c r="B153" s="24">
        <v>407</v>
      </c>
      <c r="C153" s="33" t="s">
        <v>180</v>
      </c>
      <c r="D153" s="27"/>
      <c r="E153" s="27"/>
      <c r="F153" s="28"/>
      <c r="G153" s="29"/>
      <c r="H153" s="29"/>
      <c r="I153" s="29"/>
      <c r="J153" s="29"/>
      <c r="K153" s="35"/>
      <c r="L153" s="29"/>
    </row>
    <row r="154" ht="13.5" spans="1:12">
      <c r="A154" s="25"/>
      <c r="B154" s="24">
        <v>408</v>
      </c>
      <c r="C154" s="33" t="s">
        <v>181</v>
      </c>
      <c r="D154" s="27"/>
      <c r="E154" s="27"/>
      <c r="F154" s="28"/>
      <c r="G154" s="29"/>
      <c r="H154" s="29"/>
      <c r="I154" s="29"/>
      <c r="J154" s="29"/>
      <c r="K154" s="35"/>
      <c r="L154" s="29"/>
    </row>
    <row r="155" ht="13.5" spans="1:12">
      <c r="A155" s="25"/>
      <c r="B155" s="24">
        <v>409</v>
      </c>
      <c r="C155" s="33" t="s">
        <v>182</v>
      </c>
      <c r="D155" s="27"/>
      <c r="E155" s="27"/>
      <c r="F155" s="28"/>
      <c r="G155" s="29"/>
      <c r="H155" s="29"/>
      <c r="I155" s="29"/>
      <c r="J155" s="29"/>
      <c r="K155" s="35"/>
      <c r="L155" s="29"/>
    </row>
    <row r="156" ht="13.5" spans="1:12">
      <c r="A156" s="25"/>
      <c r="B156" s="24">
        <v>410</v>
      </c>
      <c r="C156" s="33" t="s">
        <v>183</v>
      </c>
      <c r="D156" s="27"/>
      <c r="E156" s="27"/>
      <c r="F156" s="28"/>
      <c r="G156" s="29"/>
      <c r="H156" s="29"/>
      <c r="I156" s="29"/>
      <c r="J156" s="29"/>
      <c r="K156" s="35"/>
      <c r="L156" s="29"/>
    </row>
    <row r="157" ht="13.5" spans="1:12">
      <c r="A157" s="25"/>
      <c r="B157" s="24">
        <v>411</v>
      </c>
      <c r="C157" s="33" t="s">
        <v>184</v>
      </c>
      <c r="D157" s="27"/>
      <c r="E157" s="27"/>
      <c r="F157" s="28"/>
      <c r="G157" s="29"/>
      <c r="H157" s="29"/>
      <c r="I157" s="29"/>
      <c r="J157" s="29"/>
      <c r="K157" s="35"/>
      <c r="L157" s="29"/>
    </row>
    <row r="158" ht="13.5" spans="1:12">
      <c r="A158" s="25"/>
      <c r="B158" s="24">
        <v>412</v>
      </c>
      <c r="C158" s="33" t="s">
        <v>185</v>
      </c>
      <c r="D158" s="27"/>
      <c r="E158" s="27"/>
      <c r="F158" s="28"/>
      <c r="G158" s="29"/>
      <c r="H158" s="29"/>
      <c r="I158" s="29"/>
      <c r="J158" s="29"/>
      <c r="K158" s="35"/>
      <c r="L158" s="29"/>
    </row>
    <row r="159" ht="13.5" spans="1:12">
      <c r="A159" s="25"/>
      <c r="B159" s="24">
        <v>413</v>
      </c>
      <c r="C159" s="33" t="s">
        <v>186</v>
      </c>
      <c r="D159" s="27"/>
      <c r="E159" s="27"/>
      <c r="F159" s="28"/>
      <c r="G159" s="29"/>
      <c r="H159" s="29"/>
      <c r="I159" s="29"/>
      <c r="J159" s="29"/>
      <c r="K159" s="35"/>
      <c r="L159" s="29"/>
    </row>
    <row r="160" ht="13.5" spans="1:12">
      <c r="A160" s="25"/>
      <c r="B160" s="24">
        <v>414</v>
      </c>
      <c r="C160" s="33" t="s">
        <v>187</v>
      </c>
      <c r="D160" s="27"/>
      <c r="E160" s="27"/>
      <c r="F160" s="28"/>
      <c r="G160" s="29"/>
      <c r="H160" s="29"/>
      <c r="I160" s="29"/>
      <c r="J160" s="29"/>
      <c r="K160" s="35"/>
      <c r="L160" s="29"/>
    </row>
    <row r="161" ht="13.5" spans="1:12">
      <c r="A161" s="25"/>
      <c r="B161" s="24">
        <v>415</v>
      </c>
      <c r="C161" s="33" t="s">
        <v>188</v>
      </c>
      <c r="D161" s="27"/>
      <c r="E161" s="27"/>
      <c r="F161" s="28"/>
      <c r="G161" s="29"/>
      <c r="H161" s="29"/>
      <c r="I161" s="29"/>
      <c r="J161" s="29"/>
      <c r="K161" s="35"/>
      <c r="L161" s="29"/>
    </row>
    <row r="162" ht="13.5" spans="1:12">
      <c r="A162" s="25"/>
      <c r="B162" s="24">
        <v>416</v>
      </c>
      <c r="C162" s="33" t="s">
        <v>189</v>
      </c>
      <c r="D162" s="27"/>
      <c r="E162" s="27"/>
      <c r="F162" s="28"/>
      <c r="G162" s="29"/>
      <c r="H162" s="29"/>
      <c r="I162" s="29"/>
      <c r="J162" s="29"/>
      <c r="K162" s="35"/>
      <c r="L162" s="29"/>
    </row>
    <row r="163" ht="13.5" spans="1:12">
      <c r="A163" s="25"/>
      <c r="B163" s="24">
        <v>417</v>
      </c>
      <c r="C163" s="36" t="s">
        <v>190</v>
      </c>
      <c r="D163" s="27"/>
      <c r="E163" s="27"/>
      <c r="F163" s="28"/>
      <c r="G163" s="29"/>
      <c r="H163" s="29"/>
      <c r="I163" s="29"/>
      <c r="J163" s="29"/>
      <c r="K163" s="35"/>
      <c r="L163" s="29"/>
    </row>
    <row r="164" ht="13.5" spans="1:12">
      <c r="A164" s="25"/>
      <c r="B164" s="24">
        <v>418</v>
      </c>
      <c r="C164" s="33" t="s">
        <v>191</v>
      </c>
      <c r="D164" s="27"/>
      <c r="E164" s="27"/>
      <c r="F164" s="28"/>
      <c r="G164" s="29"/>
      <c r="H164" s="29"/>
      <c r="I164" s="29"/>
      <c r="J164" s="29"/>
      <c r="K164" s="35"/>
      <c r="L164" s="29"/>
    </row>
    <row r="165" ht="13.5" spans="1:12">
      <c r="A165" s="25"/>
      <c r="B165" s="24">
        <v>419</v>
      </c>
      <c r="C165" s="33" t="s">
        <v>192</v>
      </c>
      <c r="D165" s="27"/>
      <c r="E165" s="27"/>
      <c r="F165" s="28"/>
      <c r="G165" s="29"/>
      <c r="H165" s="29"/>
      <c r="I165" s="29"/>
      <c r="J165" s="29"/>
      <c r="K165" s="35"/>
      <c r="L165" s="29"/>
    </row>
    <row r="166" ht="13.5" spans="1:12">
      <c r="A166" s="25"/>
      <c r="B166" s="24">
        <v>420</v>
      </c>
      <c r="C166" s="33" t="s">
        <v>193</v>
      </c>
      <c r="D166" s="27"/>
      <c r="E166" s="27"/>
      <c r="F166" s="28"/>
      <c r="G166" s="29"/>
      <c r="H166" s="29"/>
      <c r="I166" s="29"/>
      <c r="J166" s="29"/>
      <c r="K166" s="35"/>
      <c r="L166" s="29"/>
    </row>
    <row r="167" ht="13.5" spans="1:12">
      <c r="A167" s="25"/>
      <c r="B167" s="24">
        <v>421</v>
      </c>
      <c r="C167" s="33" t="s">
        <v>194</v>
      </c>
      <c r="D167" s="27"/>
      <c r="E167" s="27"/>
      <c r="F167" s="28"/>
      <c r="G167" s="29"/>
      <c r="H167" s="29"/>
      <c r="I167" s="29"/>
      <c r="J167" s="29"/>
      <c r="K167" s="35"/>
      <c r="L167" s="29"/>
    </row>
    <row r="168" ht="13.5" spans="1:12">
      <c r="A168" s="25"/>
      <c r="B168" s="24">
        <v>422</v>
      </c>
      <c r="C168" s="33" t="s">
        <v>195</v>
      </c>
      <c r="D168" s="27"/>
      <c r="E168" s="27"/>
      <c r="F168" s="28"/>
      <c r="G168" s="29"/>
      <c r="H168" s="29"/>
      <c r="I168" s="29"/>
      <c r="J168" s="29"/>
      <c r="K168" s="35"/>
      <c r="L168" s="29"/>
    </row>
    <row r="169" ht="13.5" spans="1:12">
      <c r="A169" s="25"/>
      <c r="B169" s="24">
        <v>423</v>
      </c>
      <c r="C169" s="33" t="s">
        <v>196</v>
      </c>
      <c r="D169" s="27"/>
      <c r="E169" s="27"/>
      <c r="F169" s="28"/>
      <c r="G169" s="29"/>
      <c r="H169" s="29"/>
      <c r="I169" s="29"/>
      <c r="J169" s="29"/>
      <c r="K169" s="35"/>
      <c r="L169" s="29"/>
    </row>
    <row r="170" ht="13.5" spans="1:12">
      <c r="A170" s="25"/>
      <c r="B170" s="24">
        <v>424</v>
      </c>
      <c r="C170" s="33" t="s">
        <v>197</v>
      </c>
      <c r="D170" s="27"/>
      <c r="E170" s="27"/>
      <c r="F170" s="28"/>
      <c r="G170" s="29"/>
      <c r="H170" s="29"/>
      <c r="I170" s="29"/>
      <c r="J170" s="29"/>
      <c r="K170" s="35"/>
      <c r="L170" s="29"/>
    </row>
    <row r="171" ht="13.5" spans="1:12">
      <c r="A171" s="25"/>
      <c r="B171" s="24">
        <v>425</v>
      </c>
      <c r="C171" s="33" t="s">
        <v>198</v>
      </c>
      <c r="D171" s="27"/>
      <c r="E171" s="27"/>
      <c r="F171" s="28"/>
      <c r="G171" s="29"/>
      <c r="H171" s="29"/>
      <c r="I171" s="29"/>
      <c r="J171" s="29"/>
      <c r="K171" s="35"/>
      <c r="L171" s="29"/>
    </row>
    <row r="172" ht="13.5" spans="1:12">
      <c r="A172" s="25"/>
      <c r="B172" s="24">
        <v>426</v>
      </c>
      <c r="C172" s="33" t="s">
        <v>199</v>
      </c>
      <c r="D172" s="27"/>
      <c r="E172" s="27"/>
      <c r="F172" s="28"/>
      <c r="G172" s="29"/>
      <c r="H172" s="29"/>
      <c r="I172" s="29"/>
      <c r="J172" s="29"/>
      <c r="K172" s="35"/>
      <c r="L172" s="29"/>
    </row>
    <row r="173" ht="13.5" spans="1:12">
      <c r="A173" s="25"/>
      <c r="B173" s="24">
        <v>427</v>
      </c>
      <c r="C173" s="33" t="s">
        <v>200</v>
      </c>
      <c r="D173" s="27"/>
      <c r="E173" s="27"/>
      <c r="F173" s="28"/>
      <c r="G173" s="29"/>
      <c r="H173" s="29"/>
      <c r="I173" s="29"/>
      <c r="J173" s="29"/>
      <c r="K173" s="35"/>
      <c r="L173" s="29"/>
    </row>
    <row r="174" ht="13.5" spans="1:12">
      <c r="A174" s="25"/>
      <c r="B174" s="24">
        <v>428</v>
      </c>
      <c r="C174" s="33" t="s">
        <v>201</v>
      </c>
      <c r="D174" s="27"/>
      <c r="E174" s="27"/>
      <c r="F174" s="28"/>
      <c r="G174" s="29"/>
      <c r="H174" s="29"/>
      <c r="I174" s="29"/>
      <c r="J174" s="29"/>
      <c r="K174" s="35"/>
      <c r="L174" s="29"/>
    </row>
    <row r="175" ht="13.5" spans="1:12">
      <c r="A175" s="25"/>
      <c r="B175" s="24">
        <v>429</v>
      </c>
      <c r="C175" s="33" t="s">
        <v>202</v>
      </c>
      <c r="D175" s="27"/>
      <c r="E175" s="27"/>
      <c r="F175" s="28"/>
      <c r="G175" s="29"/>
      <c r="H175" s="29"/>
      <c r="I175" s="29"/>
      <c r="J175" s="29"/>
      <c r="K175" s="35"/>
      <c r="L175" s="29"/>
    </row>
    <row r="176" ht="13.5" spans="1:12">
      <c r="A176" s="25"/>
      <c r="B176" s="24">
        <v>430</v>
      </c>
      <c r="C176" s="33" t="s">
        <v>203</v>
      </c>
      <c r="D176" s="27"/>
      <c r="E176" s="27"/>
      <c r="F176" s="28"/>
      <c r="G176" s="29"/>
      <c r="H176" s="29"/>
      <c r="I176" s="29"/>
      <c r="J176" s="29"/>
      <c r="K176" s="35"/>
      <c r="L176" s="29"/>
    </row>
    <row r="177" ht="13.5" spans="1:12">
      <c r="A177" s="25"/>
      <c r="B177" s="24">
        <v>431</v>
      </c>
      <c r="C177" s="33" t="s">
        <v>204</v>
      </c>
      <c r="D177" s="27"/>
      <c r="E177" s="27"/>
      <c r="F177" s="28"/>
      <c r="G177" s="29"/>
      <c r="H177" s="29"/>
      <c r="I177" s="29"/>
      <c r="J177" s="29"/>
      <c r="K177" s="35"/>
      <c r="L177" s="29"/>
    </row>
    <row r="178" ht="24" spans="1:12">
      <c r="A178" s="25"/>
      <c r="B178" s="24">
        <v>432</v>
      </c>
      <c r="C178" s="33" t="s">
        <v>205</v>
      </c>
      <c r="D178" s="27"/>
      <c r="E178" s="27"/>
      <c r="F178" s="28"/>
      <c r="G178" s="29"/>
      <c r="H178" s="29"/>
      <c r="I178" s="29"/>
      <c r="J178" s="29"/>
      <c r="K178" s="35"/>
      <c r="L178" s="29"/>
    </row>
    <row r="179" ht="13.5" spans="1:12">
      <c r="A179" s="25"/>
      <c r="B179" s="24">
        <v>433</v>
      </c>
      <c r="C179" s="33" t="s">
        <v>206</v>
      </c>
      <c r="D179" s="27"/>
      <c r="E179" s="27"/>
      <c r="F179" s="28"/>
      <c r="G179" s="29"/>
      <c r="H179" s="29"/>
      <c r="I179" s="29"/>
      <c r="J179" s="29"/>
      <c r="K179" s="35"/>
      <c r="L179" s="29"/>
    </row>
    <row r="180" ht="13.5" spans="1:12">
      <c r="A180" s="25"/>
      <c r="B180" s="24">
        <v>434</v>
      </c>
      <c r="C180" s="33" t="s">
        <v>207</v>
      </c>
      <c r="D180" s="27"/>
      <c r="E180" s="27"/>
      <c r="F180" s="28"/>
      <c r="G180" s="29"/>
      <c r="H180" s="29"/>
      <c r="I180" s="29"/>
      <c r="J180" s="29"/>
      <c r="K180" s="35"/>
      <c r="L180" s="29"/>
    </row>
    <row r="181" ht="13.5" spans="1:12">
      <c r="A181" s="25"/>
      <c r="B181" s="24">
        <v>435</v>
      </c>
      <c r="C181" s="33" t="s">
        <v>208</v>
      </c>
      <c r="D181" s="27"/>
      <c r="E181" s="27"/>
      <c r="F181" s="28"/>
      <c r="G181" s="29"/>
      <c r="H181" s="29"/>
      <c r="I181" s="29"/>
      <c r="J181" s="29"/>
      <c r="K181" s="35"/>
      <c r="L181" s="29"/>
    </row>
    <row r="182" ht="13.5" spans="1:12">
      <c r="A182" s="25"/>
      <c r="B182" s="24">
        <v>436</v>
      </c>
      <c r="C182" s="33" t="s">
        <v>209</v>
      </c>
      <c r="D182" s="27"/>
      <c r="E182" s="27"/>
      <c r="F182" s="28"/>
      <c r="G182" s="29"/>
      <c r="H182" s="29"/>
      <c r="I182" s="29"/>
      <c r="J182" s="29"/>
      <c r="K182" s="35"/>
      <c r="L182" s="29"/>
    </row>
    <row r="183" ht="13.5" spans="1:12">
      <c r="A183" s="25"/>
      <c r="B183" s="24">
        <v>437</v>
      </c>
      <c r="C183" s="33" t="s">
        <v>210</v>
      </c>
      <c r="D183" s="27"/>
      <c r="E183" s="27"/>
      <c r="F183" s="28"/>
      <c r="G183" s="29"/>
      <c r="H183" s="29"/>
      <c r="I183" s="29"/>
      <c r="J183" s="29"/>
      <c r="K183" s="35"/>
      <c r="L183" s="29"/>
    </row>
    <row r="184" ht="13.5" customHeight="1" spans="1:12">
      <c r="A184" s="30" t="s">
        <v>211</v>
      </c>
      <c r="B184" s="31"/>
      <c r="C184" s="32"/>
      <c r="D184" s="32"/>
      <c r="E184" s="32"/>
      <c r="F184" s="32"/>
      <c r="G184" s="32"/>
      <c r="H184" s="32"/>
      <c r="I184" s="32"/>
      <c r="J184" s="32"/>
      <c r="K184" s="32"/>
      <c r="L184" s="34"/>
    </row>
    <row r="185" ht="13.5" spans="1:12">
      <c r="A185" s="25" t="s">
        <v>212</v>
      </c>
      <c r="B185" s="24">
        <v>500</v>
      </c>
      <c r="C185" s="33" t="s">
        <v>213</v>
      </c>
      <c r="D185" s="27"/>
      <c r="E185" s="27"/>
      <c r="F185" s="28"/>
      <c r="G185" s="29"/>
      <c r="H185" s="29"/>
      <c r="I185" s="29"/>
      <c r="J185" s="29"/>
      <c r="K185" s="35"/>
      <c r="L185" s="29"/>
    </row>
    <row r="186" ht="13.5" spans="1:12">
      <c r="A186" s="25"/>
      <c r="B186" s="24">
        <v>501</v>
      </c>
      <c r="C186" s="33" t="s">
        <v>214</v>
      </c>
      <c r="D186" s="27"/>
      <c r="E186" s="27"/>
      <c r="F186" s="28"/>
      <c r="G186" s="29"/>
      <c r="H186" s="29"/>
      <c r="I186" s="29"/>
      <c r="J186" s="29"/>
      <c r="K186" s="35"/>
      <c r="L186" s="29"/>
    </row>
    <row r="187" ht="13.5" spans="1:12">
      <c r="A187" s="25"/>
      <c r="B187" s="24">
        <v>502</v>
      </c>
      <c r="C187" s="33" t="s">
        <v>215</v>
      </c>
      <c r="D187" s="27"/>
      <c r="E187" s="27"/>
      <c r="F187" s="28"/>
      <c r="G187" s="29"/>
      <c r="H187" s="29"/>
      <c r="I187" s="29"/>
      <c r="J187" s="29"/>
      <c r="K187" s="35"/>
      <c r="L187" s="29"/>
    </row>
    <row r="188" ht="13.5" spans="1:12">
      <c r="A188" s="25"/>
      <c r="B188" s="24">
        <v>503</v>
      </c>
      <c r="C188" s="33" t="s">
        <v>216</v>
      </c>
      <c r="D188" s="27"/>
      <c r="E188" s="27"/>
      <c r="F188" s="28"/>
      <c r="G188" s="29"/>
      <c r="H188" s="29"/>
      <c r="I188" s="29"/>
      <c r="J188" s="29"/>
      <c r="K188" s="35"/>
      <c r="L188" s="29"/>
    </row>
    <row r="189" ht="13.5" spans="1:12">
      <c r="A189" s="25"/>
      <c r="B189" s="24">
        <v>504</v>
      </c>
      <c r="C189" s="33" t="s">
        <v>217</v>
      </c>
      <c r="D189" s="27"/>
      <c r="E189" s="27"/>
      <c r="F189" s="28"/>
      <c r="G189" s="29"/>
      <c r="H189" s="29"/>
      <c r="I189" s="29"/>
      <c r="J189" s="29"/>
      <c r="K189" s="35"/>
      <c r="L189" s="29"/>
    </row>
    <row r="190" ht="13.5" spans="1:12">
      <c r="A190" s="25"/>
      <c r="B190" s="24">
        <v>505</v>
      </c>
      <c r="C190" s="33" t="s">
        <v>218</v>
      </c>
      <c r="D190" s="27"/>
      <c r="E190" s="27"/>
      <c r="F190" s="28"/>
      <c r="G190" s="29"/>
      <c r="H190" s="29"/>
      <c r="I190" s="29"/>
      <c r="J190" s="29"/>
      <c r="K190" s="35"/>
      <c r="L190" s="29"/>
    </row>
    <row r="191" ht="13.5" spans="1:12">
      <c r="A191" s="25"/>
      <c r="B191" s="24">
        <v>506</v>
      </c>
      <c r="C191" s="33" t="s">
        <v>219</v>
      </c>
      <c r="D191" s="27"/>
      <c r="E191" s="27"/>
      <c r="F191" s="28"/>
      <c r="G191" s="29"/>
      <c r="H191" s="29"/>
      <c r="I191" s="29"/>
      <c r="J191" s="29"/>
      <c r="K191" s="35"/>
      <c r="L191" s="29"/>
    </row>
    <row r="192" ht="13.5" spans="1:12">
      <c r="A192" s="25"/>
      <c r="B192" s="24">
        <v>507</v>
      </c>
      <c r="C192" s="33" t="s">
        <v>220</v>
      </c>
      <c r="D192" s="27"/>
      <c r="E192" s="27"/>
      <c r="F192" s="28"/>
      <c r="G192" s="29"/>
      <c r="H192" s="29"/>
      <c r="I192" s="29"/>
      <c r="J192" s="29"/>
      <c r="K192" s="35"/>
      <c r="L192" s="29"/>
    </row>
    <row r="193" ht="13.5" spans="1:12">
      <c r="A193" s="25"/>
      <c r="B193" s="24">
        <v>508</v>
      </c>
      <c r="C193" s="33" t="s">
        <v>221</v>
      </c>
      <c r="D193" s="27"/>
      <c r="E193" s="27"/>
      <c r="F193" s="28"/>
      <c r="G193" s="29"/>
      <c r="H193" s="29"/>
      <c r="I193" s="29"/>
      <c r="J193" s="29"/>
      <c r="K193" s="35"/>
      <c r="L193" s="29"/>
    </row>
    <row r="194" ht="13.5" spans="1:12">
      <c r="A194" s="25"/>
      <c r="B194" s="24">
        <v>509</v>
      </c>
      <c r="C194" s="33" t="s">
        <v>222</v>
      </c>
      <c r="D194" s="27"/>
      <c r="E194" s="27"/>
      <c r="F194" s="28"/>
      <c r="G194" s="29"/>
      <c r="H194" s="29"/>
      <c r="I194" s="29"/>
      <c r="J194" s="29"/>
      <c r="K194" s="35"/>
      <c r="L194" s="29"/>
    </row>
    <row r="195" ht="13.5" spans="1:12">
      <c r="A195" s="25"/>
      <c r="B195" s="24">
        <v>510</v>
      </c>
      <c r="C195" s="33" t="s">
        <v>223</v>
      </c>
      <c r="D195" s="27"/>
      <c r="E195" s="27"/>
      <c r="F195" s="28"/>
      <c r="G195" s="29"/>
      <c r="H195" s="29"/>
      <c r="I195" s="29"/>
      <c r="J195" s="29"/>
      <c r="K195" s="35"/>
      <c r="L195" s="29"/>
    </row>
    <row r="196" ht="13.5" spans="1:12">
      <c r="A196" s="25"/>
      <c r="B196" s="24">
        <v>511</v>
      </c>
      <c r="C196" s="33" t="s">
        <v>224</v>
      </c>
      <c r="D196" s="27"/>
      <c r="E196" s="27"/>
      <c r="F196" s="28"/>
      <c r="G196" s="29"/>
      <c r="H196" s="29"/>
      <c r="I196" s="29"/>
      <c r="J196" s="29"/>
      <c r="K196" s="35"/>
      <c r="L196" s="29"/>
    </row>
    <row r="197" ht="13.5" spans="1:12">
      <c r="A197" s="25"/>
      <c r="B197" s="24">
        <v>512</v>
      </c>
      <c r="C197" s="33" t="s">
        <v>225</v>
      </c>
      <c r="D197" s="27"/>
      <c r="E197" s="27"/>
      <c r="F197" s="28"/>
      <c r="G197" s="29"/>
      <c r="H197" s="29"/>
      <c r="I197" s="29"/>
      <c r="J197" s="29"/>
      <c r="K197" s="35"/>
      <c r="L197" s="29"/>
    </row>
    <row r="198" ht="13.5" spans="1:12">
      <c r="A198" s="25"/>
      <c r="B198" s="24">
        <v>513</v>
      </c>
      <c r="C198" s="33" t="s">
        <v>226</v>
      </c>
      <c r="D198" s="27"/>
      <c r="E198" s="27"/>
      <c r="F198" s="28"/>
      <c r="G198" s="29"/>
      <c r="H198" s="29"/>
      <c r="I198" s="29"/>
      <c r="J198" s="29"/>
      <c r="K198" s="35"/>
      <c r="L198" s="29"/>
    </row>
    <row r="199" ht="13.5" spans="1:12">
      <c r="A199" s="25"/>
      <c r="B199" s="24">
        <v>514</v>
      </c>
      <c r="C199" s="33" t="s">
        <v>227</v>
      </c>
      <c r="D199" s="27"/>
      <c r="E199" s="27"/>
      <c r="F199" s="28"/>
      <c r="G199" s="29"/>
      <c r="H199" s="29"/>
      <c r="I199" s="29"/>
      <c r="J199" s="29"/>
      <c r="K199" s="35"/>
      <c r="L199" s="29"/>
    </row>
    <row r="200" ht="13.5" spans="1:12">
      <c r="A200" s="25"/>
      <c r="B200" s="24">
        <v>515</v>
      </c>
      <c r="C200" s="33" t="s">
        <v>228</v>
      </c>
      <c r="D200" s="27"/>
      <c r="E200" s="27"/>
      <c r="F200" s="28"/>
      <c r="G200" s="29"/>
      <c r="H200" s="29"/>
      <c r="I200" s="29"/>
      <c r="J200" s="29"/>
      <c r="K200" s="35"/>
      <c r="L200" s="29"/>
    </row>
    <row r="201" ht="13.5" spans="1:12">
      <c r="A201" s="25"/>
      <c r="B201" s="24">
        <v>516</v>
      </c>
      <c r="C201" s="33" t="s">
        <v>229</v>
      </c>
      <c r="D201" s="27"/>
      <c r="E201" s="27"/>
      <c r="F201" s="28"/>
      <c r="G201" s="29"/>
      <c r="H201" s="29"/>
      <c r="I201" s="29"/>
      <c r="J201" s="29"/>
      <c r="K201" s="35"/>
      <c r="L201" s="29"/>
    </row>
    <row r="202" ht="13.5" spans="1:12">
      <c r="A202" s="25"/>
      <c r="B202" s="24">
        <v>517</v>
      </c>
      <c r="C202" s="33" t="s">
        <v>230</v>
      </c>
      <c r="D202" s="27"/>
      <c r="E202" s="27"/>
      <c r="F202" s="28"/>
      <c r="G202" s="29"/>
      <c r="H202" s="29"/>
      <c r="I202" s="29"/>
      <c r="J202" s="29"/>
      <c r="K202" s="35"/>
      <c r="L202" s="29"/>
    </row>
    <row r="203" ht="13.5" spans="1:12">
      <c r="A203" s="25"/>
      <c r="B203" s="24">
        <v>518</v>
      </c>
      <c r="C203" s="33" t="s">
        <v>231</v>
      </c>
      <c r="D203" s="27"/>
      <c r="E203" s="27"/>
      <c r="F203" s="28"/>
      <c r="G203" s="29"/>
      <c r="H203" s="29"/>
      <c r="I203" s="29"/>
      <c r="J203" s="29"/>
      <c r="K203" s="35"/>
      <c r="L203" s="29"/>
    </row>
    <row r="204" ht="13.5" spans="1:12">
      <c r="A204" s="25"/>
      <c r="B204" s="24">
        <v>519</v>
      </c>
      <c r="C204" s="33" t="s">
        <v>232</v>
      </c>
      <c r="D204" s="27"/>
      <c r="E204" s="27"/>
      <c r="F204" s="28"/>
      <c r="G204" s="29"/>
      <c r="H204" s="29"/>
      <c r="I204" s="29"/>
      <c r="J204" s="29"/>
      <c r="K204" s="35"/>
      <c r="L204" s="29"/>
    </row>
    <row r="205" ht="13.5" spans="1:12">
      <c r="A205" s="25"/>
      <c r="B205" s="24">
        <v>520</v>
      </c>
      <c r="C205" s="33" t="s">
        <v>233</v>
      </c>
      <c r="D205" s="27"/>
      <c r="E205" s="27"/>
      <c r="F205" s="28"/>
      <c r="G205" s="29"/>
      <c r="H205" s="29"/>
      <c r="I205" s="29"/>
      <c r="J205" s="29"/>
      <c r="K205" s="35"/>
      <c r="L205" s="29"/>
    </row>
    <row r="206" ht="13.5" spans="1:12">
      <c r="A206" s="25"/>
      <c r="B206" s="24">
        <v>521</v>
      </c>
      <c r="C206" s="33" t="s">
        <v>234</v>
      </c>
      <c r="D206" s="27"/>
      <c r="E206" s="27"/>
      <c r="F206" s="28"/>
      <c r="G206" s="29"/>
      <c r="H206" s="29"/>
      <c r="I206" s="29"/>
      <c r="J206" s="29"/>
      <c r="K206" s="35"/>
      <c r="L206" s="29"/>
    </row>
    <row r="207" ht="13.5" spans="1:12">
      <c r="A207" s="25"/>
      <c r="B207" s="24">
        <v>522</v>
      </c>
      <c r="C207" s="33" t="s">
        <v>235</v>
      </c>
      <c r="D207" s="27"/>
      <c r="E207" s="27"/>
      <c r="F207" s="28"/>
      <c r="G207" s="29"/>
      <c r="H207" s="29"/>
      <c r="I207" s="29"/>
      <c r="J207" s="29"/>
      <c r="K207" s="35"/>
      <c r="L207" s="29"/>
    </row>
    <row r="208" ht="13.5" spans="1:12">
      <c r="A208" s="25"/>
      <c r="B208" s="24">
        <v>523</v>
      </c>
      <c r="C208" s="33" t="s">
        <v>236</v>
      </c>
      <c r="D208" s="27"/>
      <c r="E208" s="27"/>
      <c r="F208" s="28"/>
      <c r="G208" s="29"/>
      <c r="H208" s="29"/>
      <c r="I208" s="29"/>
      <c r="J208" s="29"/>
      <c r="K208" s="35"/>
      <c r="L208" s="29"/>
    </row>
    <row r="209" ht="13.5" spans="1:12">
      <c r="A209" s="25"/>
      <c r="B209" s="24">
        <v>524</v>
      </c>
      <c r="C209" s="33" t="s">
        <v>237</v>
      </c>
      <c r="D209" s="27"/>
      <c r="E209" s="27"/>
      <c r="F209" s="28"/>
      <c r="G209" s="29"/>
      <c r="H209" s="29"/>
      <c r="I209" s="29"/>
      <c r="J209" s="29"/>
      <c r="K209" s="35"/>
      <c r="L209" s="29"/>
    </row>
    <row r="210" ht="13.5" customHeight="1" spans="1:12">
      <c r="A210" s="30" t="s">
        <v>238</v>
      </c>
      <c r="B210" s="31"/>
      <c r="C210" s="32"/>
      <c r="D210" s="32"/>
      <c r="E210" s="32"/>
      <c r="F210" s="32"/>
      <c r="G210" s="32"/>
      <c r="H210" s="32"/>
      <c r="I210" s="32"/>
      <c r="J210" s="32"/>
      <c r="K210" s="32"/>
      <c r="L210" s="34"/>
    </row>
    <row r="211" ht="13.5" spans="1:12">
      <c r="A211" s="25" t="s">
        <v>239</v>
      </c>
      <c r="B211" s="24">
        <v>601</v>
      </c>
      <c r="C211" s="33" t="s">
        <v>240</v>
      </c>
      <c r="D211" s="27"/>
      <c r="E211" s="27"/>
      <c r="F211" s="28"/>
      <c r="G211" s="29"/>
      <c r="H211" s="29"/>
      <c r="I211" s="29"/>
      <c r="J211" s="29"/>
      <c r="K211" s="35"/>
      <c r="L211" s="29"/>
    </row>
    <row r="212" ht="13.5" spans="1:12">
      <c r="A212" s="25"/>
      <c r="B212" s="24">
        <v>602</v>
      </c>
      <c r="C212" s="33" t="s">
        <v>241</v>
      </c>
      <c r="D212" s="27"/>
      <c r="E212" s="27"/>
      <c r="F212" s="28"/>
      <c r="G212" s="29"/>
      <c r="H212" s="29"/>
      <c r="I212" s="29"/>
      <c r="J212" s="29"/>
      <c r="K212" s="35"/>
      <c r="L212" s="29"/>
    </row>
    <row r="213" ht="24" spans="1:12">
      <c r="A213" s="25"/>
      <c r="B213" s="24">
        <v>603</v>
      </c>
      <c r="C213" s="33" t="s">
        <v>242</v>
      </c>
      <c r="D213" s="27"/>
      <c r="E213" s="27"/>
      <c r="F213" s="28"/>
      <c r="G213" s="29"/>
      <c r="H213" s="29"/>
      <c r="I213" s="29"/>
      <c r="J213" s="29"/>
      <c r="K213" s="35"/>
      <c r="L213" s="29"/>
    </row>
    <row r="214" ht="13.5" spans="1:12">
      <c r="A214" s="25"/>
      <c r="B214" s="24"/>
      <c r="C214" s="33" t="s">
        <v>243</v>
      </c>
      <c r="D214" s="27"/>
      <c r="E214" s="27"/>
      <c r="F214" s="28"/>
      <c r="G214" s="29"/>
      <c r="H214" s="29"/>
      <c r="I214" s="29"/>
      <c r="J214" s="29"/>
      <c r="K214" s="35"/>
      <c r="L214" s="29"/>
    </row>
    <row r="215" ht="24" spans="1:12">
      <c r="A215" s="25"/>
      <c r="B215" s="24">
        <v>604</v>
      </c>
      <c r="C215" s="33" t="s">
        <v>244</v>
      </c>
      <c r="D215" s="27"/>
      <c r="E215" s="27"/>
      <c r="F215" s="28"/>
      <c r="G215" s="29"/>
      <c r="H215" s="29"/>
      <c r="I215" s="29"/>
      <c r="J215" s="29"/>
      <c r="K215" s="35"/>
      <c r="L215" s="29"/>
    </row>
    <row r="216" ht="13.5" spans="1:12">
      <c r="A216" s="25"/>
      <c r="B216" s="24"/>
      <c r="C216" s="33" t="s">
        <v>245</v>
      </c>
      <c r="D216" s="27"/>
      <c r="E216" s="27"/>
      <c r="F216" s="28"/>
      <c r="G216" s="29"/>
      <c r="H216" s="29"/>
      <c r="I216" s="29"/>
      <c r="J216" s="29"/>
      <c r="K216" s="35"/>
      <c r="L216" s="29"/>
    </row>
    <row r="217" ht="13.5" spans="1:12">
      <c r="A217" s="25"/>
      <c r="B217" s="24">
        <v>605</v>
      </c>
      <c r="C217" s="33" t="s">
        <v>246</v>
      </c>
      <c r="D217" s="27"/>
      <c r="E217" s="27"/>
      <c r="F217" s="28"/>
      <c r="G217" s="29"/>
      <c r="H217" s="29"/>
      <c r="I217" s="29"/>
      <c r="J217" s="29"/>
      <c r="K217" s="35"/>
      <c r="L217" s="29"/>
    </row>
    <row r="218" ht="13.5" spans="1:12">
      <c r="A218" s="25"/>
      <c r="B218" s="24">
        <v>606</v>
      </c>
      <c r="C218" s="33" t="s">
        <v>247</v>
      </c>
      <c r="D218" s="27"/>
      <c r="E218" s="27"/>
      <c r="F218" s="28"/>
      <c r="G218" s="29"/>
      <c r="H218" s="29"/>
      <c r="I218" s="29"/>
      <c r="J218" s="29"/>
      <c r="K218" s="35"/>
      <c r="L218" s="29"/>
    </row>
    <row r="219" ht="24" spans="1:12">
      <c r="A219" s="25"/>
      <c r="B219" s="24">
        <v>607</v>
      </c>
      <c r="C219" s="33" t="s">
        <v>248</v>
      </c>
      <c r="D219" s="27"/>
      <c r="E219" s="27"/>
      <c r="F219" s="28"/>
      <c r="G219" s="29"/>
      <c r="H219" s="29"/>
      <c r="I219" s="29"/>
      <c r="J219" s="29"/>
      <c r="K219" s="35"/>
      <c r="L219" s="29"/>
    </row>
    <row r="220" ht="13.5" spans="1:12">
      <c r="A220" s="25"/>
      <c r="B220" s="24">
        <v>608</v>
      </c>
      <c r="C220" s="33" t="s">
        <v>249</v>
      </c>
      <c r="D220" s="27"/>
      <c r="E220" s="27"/>
      <c r="F220" s="28"/>
      <c r="G220" s="29"/>
      <c r="H220" s="29"/>
      <c r="I220" s="29"/>
      <c r="J220" s="29"/>
      <c r="K220" s="35"/>
      <c r="L220" s="29"/>
    </row>
    <row r="221" ht="13.5" spans="1:12">
      <c r="A221" s="25"/>
      <c r="B221" s="24">
        <v>609</v>
      </c>
      <c r="C221" s="33" t="s">
        <v>250</v>
      </c>
      <c r="D221" s="27"/>
      <c r="E221" s="27"/>
      <c r="F221" s="28"/>
      <c r="G221" s="29"/>
      <c r="H221" s="29"/>
      <c r="I221" s="29"/>
      <c r="J221" s="29"/>
      <c r="K221" s="35"/>
      <c r="L221" s="29"/>
    </row>
    <row r="222" ht="24" spans="1:12">
      <c r="A222" s="25"/>
      <c r="B222" s="24">
        <v>610</v>
      </c>
      <c r="C222" s="33" t="s">
        <v>251</v>
      </c>
      <c r="D222" s="27"/>
      <c r="E222" s="27"/>
      <c r="F222" s="28"/>
      <c r="G222" s="29"/>
      <c r="H222" s="29"/>
      <c r="I222" s="29"/>
      <c r="J222" s="29"/>
      <c r="K222" s="35"/>
      <c r="L222" s="29"/>
    </row>
    <row r="223" ht="13.5" spans="1:12">
      <c r="A223" s="25"/>
      <c r="B223" s="24">
        <v>611</v>
      </c>
      <c r="C223" s="33" t="s">
        <v>252</v>
      </c>
      <c r="D223" s="27"/>
      <c r="E223" s="27"/>
      <c r="F223" s="28"/>
      <c r="G223" s="29"/>
      <c r="H223" s="29"/>
      <c r="I223" s="29"/>
      <c r="J223" s="29"/>
      <c r="K223" s="35"/>
      <c r="L223" s="29"/>
    </row>
    <row r="224" ht="13.5" spans="1:12">
      <c r="A224" s="25"/>
      <c r="B224" s="24">
        <v>612</v>
      </c>
      <c r="C224" s="33" t="s">
        <v>253</v>
      </c>
      <c r="D224" s="27"/>
      <c r="E224" s="27"/>
      <c r="F224" s="28"/>
      <c r="G224" s="29"/>
      <c r="H224" s="29"/>
      <c r="I224" s="29"/>
      <c r="J224" s="29"/>
      <c r="K224" s="35"/>
      <c r="L224" s="29"/>
    </row>
    <row r="225" ht="13.5" spans="1:12">
      <c r="A225" s="25"/>
      <c r="B225" s="24">
        <v>613</v>
      </c>
      <c r="C225" s="33" t="s">
        <v>254</v>
      </c>
      <c r="D225" s="27"/>
      <c r="E225" s="27"/>
      <c r="F225" s="28"/>
      <c r="G225" s="29"/>
      <c r="H225" s="29"/>
      <c r="I225" s="29"/>
      <c r="J225" s="29"/>
      <c r="K225" s="35"/>
      <c r="L225" s="29"/>
    </row>
    <row r="226" ht="13.5" spans="1:12">
      <c r="A226" s="25"/>
      <c r="B226" s="24">
        <v>614</v>
      </c>
      <c r="C226" s="33" t="s">
        <v>255</v>
      </c>
      <c r="D226" s="27"/>
      <c r="E226" s="27"/>
      <c r="F226" s="28"/>
      <c r="G226" s="29"/>
      <c r="H226" s="29"/>
      <c r="I226" s="29"/>
      <c r="J226" s="29"/>
      <c r="K226" s="35"/>
      <c r="L226" s="29"/>
    </row>
    <row r="227" ht="13.5" spans="1:12">
      <c r="A227" s="25"/>
      <c r="B227" s="24">
        <v>615</v>
      </c>
      <c r="C227" s="33" t="s">
        <v>256</v>
      </c>
      <c r="D227" s="27"/>
      <c r="E227" s="27"/>
      <c r="F227" s="28"/>
      <c r="G227" s="29"/>
      <c r="H227" s="29"/>
      <c r="I227" s="29"/>
      <c r="J227" s="29"/>
      <c r="K227" s="35"/>
      <c r="L227" s="29"/>
    </row>
    <row r="228" ht="13.5" spans="1:12">
      <c r="A228" s="25"/>
      <c r="B228" s="24">
        <v>616</v>
      </c>
      <c r="C228" s="33" t="s">
        <v>257</v>
      </c>
      <c r="D228" s="27"/>
      <c r="E228" s="27"/>
      <c r="F228" s="28"/>
      <c r="G228" s="29"/>
      <c r="H228" s="29"/>
      <c r="I228" s="29"/>
      <c r="J228" s="29"/>
      <c r="K228" s="35"/>
      <c r="L228" s="29"/>
    </row>
    <row r="229" ht="13.5" spans="1:12">
      <c r="A229" s="25"/>
      <c r="B229" s="24">
        <v>617</v>
      </c>
      <c r="C229" s="33" t="s">
        <v>258</v>
      </c>
      <c r="D229" s="27"/>
      <c r="E229" s="27"/>
      <c r="F229" s="28"/>
      <c r="G229" s="29"/>
      <c r="H229" s="29"/>
      <c r="I229" s="29"/>
      <c r="J229" s="29"/>
      <c r="K229" s="35"/>
      <c r="L229" s="29"/>
    </row>
    <row r="230" ht="13.5" spans="1:12">
      <c r="A230" s="25"/>
      <c r="B230" s="24">
        <v>618</v>
      </c>
      <c r="C230" s="33" t="s">
        <v>259</v>
      </c>
      <c r="D230" s="27"/>
      <c r="E230" s="27"/>
      <c r="F230" s="28"/>
      <c r="G230" s="29"/>
      <c r="H230" s="29"/>
      <c r="I230" s="29"/>
      <c r="J230" s="29"/>
      <c r="K230" s="35"/>
      <c r="L230" s="29"/>
    </row>
    <row r="231" ht="13.5" spans="1:12">
      <c r="A231" s="25"/>
      <c r="B231" s="24">
        <v>619</v>
      </c>
      <c r="C231" s="33" t="s">
        <v>260</v>
      </c>
      <c r="D231" s="27"/>
      <c r="E231" s="27"/>
      <c r="F231" s="28"/>
      <c r="G231" s="29"/>
      <c r="H231" s="29"/>
      <c r="I231" s="29"/>
      <c r="J231" s="29"/>
      <c r="K231" s="35"/>
      <c r="L231" s="29"/>
    </row>
    <row r="232" ht="13.5" customHeight="1" spans="1:12">
      <c r="A232" s="30" t="s">
        <v>261</v>
      </c>
      <c r="B232" s="31"/>
      <c r="C232" s="32"/>
      <c r="D232" s="32"/>
      <c r="E232" s="32"/>
      <c r="F232" s="32"/>
      <c r="G232" s="32"/>
      <c r="H232" s="32"/>
      <c r="I232" s="32"/>
      <c r="J232" s="32"/>
      <c r="K232" s="32"/>
      <c r="L232" s="34"/>
    </row>
    <row r="233" ht="13.5" spans="1:12">
      <c r="A233" s="25" t="s">
        <v>262</v>
      </c>
      <c r="B233" s="24">
        <v>701</v>
      </c>
      <c r="C233" s="33" t="s">
        <v>263</v>
      </c>
      <c r="D233" s="27"/>
      <c r="E233" s="27"/>
      <c r="F233" s="28"/>
      <c r="G233" s="29"/>
      <c r="H233" s="29"/>
      <c r="I233" s="29"/>
      <c r="J233" s="29"/>
      <c r="K233" s="35"/>
      <c r="L233" s="29"/>
    </row>
    <row r="234" ht="13.5" spans="1:12">
      <c r="A234" s="25"/>
      <c r="B234" s="24">
        <v>703</v>
      </c>
      <c r="C234" s="33" t="s">
        <v>264</v>
      </c>
      <c r="D234" s="27"/>
      <c r="E234" s="27"/>
      <c r="F234" s="28"/>
      <c r="G234" s="29"/>
      <c r="H234" s="29"/>
      <c r="I234" s="29"/>
      <c r="J234" s="29"/>
      <c r="K234" s="35"/>
      <c r="L234" s="29"/>
    </row>
    <row r="235" ht="13.5" spans="1:12">
      <c r="A235" s="25"/>
      <c r="B235" s="24">
        <v>704</v>
      </c>
      <c r="C235" s="33" t="s">
        <v>265</v>
      </c>
      <c r="D235" s="27"/>
      <c r="E235" s="27"/>
      <c r="F235" s="28"/>
      <c r="G235" s="29"/>
      <c r="H235" s="29"/>
      <c r="I235" s="29"/>
      <c r="J235" s="29"/>
      <c r="K235" s="35"/>
      <c r="L235" s="29"/>
    </row>
    <row r="236" ht="13.5" spans="1:12">
      <c r="A236" s="25"/>
      <c r="B236" s="24">
        <v>705</v>
      </c>
      <c r="C236" s="33" t="s">
        <v>266</v>
      </c>
      <c r="D236" s="27"/>
      <c r="E236" s="27"/>
      <c r="F236" s="28"/>
      <c r="G236" s="29"/>
      <c r="H236" s="29"/>
      <c r="I236" s="29"/>
      <c r="J236" s="29"/>
      <c r="K236" s="35"/>
      <c r="L236" s="29"/>
    </row>
    <row r="237" ht="24" spans="1:12">
      <c r="A237" s="25"/>
      <c r="B237" s="24">
        <v>706</v>
      </c>
      <c r="C237" s="33" t="s">
        <v>267</v>
      </c>
      <c r="D237" s="27"/>
      <c r="E237" s="27"/>
      <c r="F237" s="28"/>
      <c r="G237" s="29"/>
      <c r="H237" s="29"/>
      <c r="I237" s="29"/>
      <c r="J237" s="29"/>
      <c r="K237" s="35"/>
      <c r="L237" s="29"/>
    </row>
    <row r="238" ht="24" spans="1:12">
      <c r="A238" s="25"/>
      <c r="B238" s="24">
        <v>707</v>
      </c>
      <c r="C238" s="33" t="s">
        <v>268</v>
      </c>
      <c r="D238" s="27"/>
      <c r="E238" s="27"/>
      <c r="F238" s="28"/>
      <c r="G238" s="29"/>
      <c r="H238" s="29"/>
      <c r="I238" s="29"/>
      <c r="J238" s="29"/>
      <c r="K238" s="35"/>
      <c r="L238" s="29"/>
    </row>
    <row r="239" ht="24" spans="1:12">
      <c r="A239" s="25"/>
      <c r="B239" s="24">
        <v>708</v>
      </c>
      <c r="C239" s="33" t="s">
        <v>269</v>
      </c>
      <c r="D239" s="27"/>
      <c r="E239" s="27"/>
      <c r="F239" s="28"/>
      <c r="G239" s="29"/>
      <c r="H239" s="29"/>
      <c r="I239" s="29"/>
      <c r="J239" s="29"/>
      <c r="K239" s="35"/>
      <c r="L239" s="29"/>
    </row>
    <row r="240" ht="24" spans="1:12">
      <c r="A240" s="25"/>
      <c r="B240" s="24">
        <v>709</v>
      </c>
      <c r="C240" s="33" t="s">
        <v>270</v>
      </c>
      <c r="D240" s="27"/>
      <c r="E240" s="27"/>
      <c r="F240" s="28"/>
      <c r="G240" s="29"/>
      <c r="H240" s="29"/>
      <c r="I240" s="29"/>
      <c r="J240" s="29"/>
      <c r="K240" s="35"/>
      <c r="L240" s="29"/>
    </row>
    <row r="241" ht="13.5" spans="1:12">
      <c r="A241" s="25"/>
      <c r="B241" s="24">
        <v>710</v>
      </c>
      <c r="C241" s="33" t="s">
        <v>271</v>
      </c>
      <c r="D241" s="27"/>
      <c r="E241" s="27"/>
      <c r="F241" s="28"/>
      <c r="G241" s="29"/>
      <c r="H241" s="29"/>
      <c r="I241" s="29"/>
      <c r="J241" s="29"/>
      <c r="K241" s="35"/>
      <c r="L241" s="29"/>
    </row>
    <row r="242" ht="24" spans="1:12">
      <c r="A242" s="25"/>
      <c r="B242" s="24">
        <v>711</v>
      </c>
      <c r="C242" s="33" t="s">
        <v>272</v>
      </c>
      <c r="D242" s="27"/>
      <c r="E242" s="27"/>
      <c r="F242" s="28"/>
      <c r="G242" s="29"/>
      <c r="H242" s="29"/>
      <c r="I242" s="29"/>
      <c r="J242" s="29"/>
      <c r="K242" s="35"/>
      <c r="L242" s="29"/>
    </row>
    <row r="243" ht="24" spans="1:12">
      <c r="A243" s="25"/>
      <c r="B243" s="24">
        <v>712</v>
      </c>
      <c r="C243" s="33" t="s">
        <v>273</v>
      </c>
      <c r="D243" s="27"/>
      <c r="E243" s="27"/>
      <c r="F243" s="28"/>
      <c r="G243" s="29"/>
      <c r="H243" s="29"/>
      <c r="I243" s="29"/>
      <c r="J243" s="29"/>
      <c r="K243" s="35"/>
      <c r="L243" s="29"/>
    </row>
    <row r="244" ht="24" spans="1:12">
      <c r="A244" s="25"/>
      <c r="B244" s="24">
        <v>713</v>
      </c>
      <c r="C244" s="33" t="s">
        <v>274</v>
      </c>
      <c r="D244" s="27"/>
      <c r="E244" s="27"/>
      <c r="F244" s="28"/>
      <c r="G244" s="29"/>
      <c r="H244" s="29"/>
      <c r="I244" s="29"/>
      <c r="J244" s="29"/>
      <c r="K244" s="35"/>
      <c r="L244" s="29"/>
    </row>
    <row r="245" ht="24" spans="1:12">
      <c r="A245" s="25"/>
      <c r="B245" s="24">
        <v>714</v>
      </c>
      <c r="C245" s="33" t="s">
        <v>275</v>
      </c>
      <c r="D245" s="27"/>
      <c r="E245" s="27"/>
      <c r="F245" s="28"/>
      <c r="G245" s="29"/>
      <c r="H245" s="29"/>
      <c r="I245" s="29"/>
      <c r="J245" s="29"/>
      <c r="K245" s="35"/>
      <c r="L245" s="29"/>
    </row>
    <row r="246" ht="24" spans="1:12">
      <c r="A246" s="25"/>
      <c r="B246" s="24">
        <v>715</v>
      </c>
      <c r="C246" s="33" t="s">
        <v>276</v>
      </c>
      <c r="D246" s="27"/>
      <c r="E246" s="27"/>
      <c r="F246" s="28"/>
      <c r="G246" s="29"/>
      <c r="H246" s="29"/>
      <c r="I246" s="29"/>
      <c r="J246" s="29"/>
      <c r="K246" s="35"/>
      <c r="L246" s="29"/>
    </row>
    <row r="247" ht="24" spans="1:12">
      <c r="A247" s="25"/>
      <c r="B247" s="24">
        <v>716</v>
      </c>
      <c r="C247" s="33" t="s">
        <v>277</v>
      </c>
      <c r="D247" s="27"/>
      <c r="E247" s="27"/>
      <c r="F247" s="28"/>
      <c r="G247" s="29"/>
      <c r="H247" s="29"/>
      <c r="I247" s="29"/>
      <c r="J247" s="29"/>
      <c r="K247" s="35"/>
      <c r="L247" s="29"/>
    </row>
    <row r="248" ht="24" spans="1:12">
      <c r="A248" s="25"/>
      <c r="B248" s="24"/>
      <c r="C248" s="33" t="s">
        <v>278</v>
      </c>
      <c r="D248" s="27"/>
      <c r="E248" s="27"/>
      <c r="F248" s="28"/>
      <c r="G248" s="29"/>
      <c r="H248" s="29"/>
      <c r="I248" s="29"/>
      <c r="J248" s="29"/>
      <c r="K248" s="35"/>
      <c r="L248" s="29"/>
    </row>
    <row r="249" ht="13.5" spans="1:12">
      <c r="A249" s="25"/>
      <c r="B249" s="24">
        <v>717</v>
      </c>
      <c r="C249" s="33" t="s">
        <v>279</v>
      </c>
      <c r="D249" s="27"/>
      <c r="E249" s="27"/>
      <c r="F249" s="28"/>
      <c r="G249" s="29"/>
      <c r="H249" s="29"/>
      <c r="I249" s="29"/>
      <c r="J249" s="29"/>
      <c r="K249" s="35"/>
      <c r="L249" s="29"/>
    </row>
    <row r="250" ht="13.5" spans="1:12">
      <c r="A250" s="25"/>
      <c r="B250" s="24">
        <v>718</v>
      </c>
      <c r="C250" s="33" t="s">
        <v>280</v>
      </c>
      <c r="D250" s="27"/>
      <c r="E250" s="27"/>
      <c r="F250" s="28"/>
      <c r="G250" s="29"/>
      <c r="H250" s="29"/>
      <c r="I250" s="29"/>
      <c r="J250" s="29"/>
      <c r="K250" s="35"/>
      <c r="L250" s="29"/>
    </row>
    <row r="251" ht="13.5" spans="1:12">
      <c r="A251" s="25"/>
      <c r="B251" s="24">
        <v>719</v>
      </c>
      <c r="C251" s="33" t="s">
        <v>281</v>
      </c>
      <c r="D251" s="27"/>
      <c r="E251" s="27"/>
      <c r="F251" s="28"/>
      <c r="G251" s="29"/>
      <c r="H251" s="29"/>
      <c r="I251" s="29"/>
      <c r="J251" s="29"/>
      <c r="K251" s="35"/>
      <c r="L251" s="29"/>
    </row>
    <row r="252" ht="13.5" spans="1:12">
      <c r="A252" s="25"/>
      <c r="B252" s="24">
        <v>720</v>
      </c>
      <c r="C252" s="33" t="s">
        <v>282</v>
      </c>
      <c r="D252" s="27"/>
      <c r="E252" s="27"/>
      <c r="F252" s="28"/>
      <c r="G252" s="29"/>
      <c r="H252" s="29"/>
      <c r="I252" s="29"/>
      <c r="J252" s="29"/>
      <c r="K252" s="35"/>
      <c r="L252" s="29"/>
    </row>
    <row r="253" ht="24" spans="1:12">
      <c r="A253" s="25"/>
      <c r="B253" s="24">
        <v>721</v>
      </c>
      <c r="C253" s="33" t="s">
        <v>283</v>
      </c>
      <c r="D253" s="27"/>
      <c r="E253" s="27"/>
      <c r="F253" s="28"/>
      <c r="G253" s="29"/>
      <c r="H253" s="29"/>
      <c r="I253" s="29"/>
      <c r="J253" s="29"/>
      <c r="K253" s="35"/>
      <c r="L253" s="29"/>
    </row>
    <row r="254" ht="13.5" spans="1:12">
      <c r="A254" s="25"/>
      <c r="B254" s="24">
        <v>722</v>
      </c>
      <c r="C254" s="33" t="s">
        <v>284</v>
      </c>
      <c r="D254" s="27"/>
      <c r="E254" s="27"/>
      <c r="F254" s="28"/>
      <c r="G254" s="29"/>
      <c r="H254" s="29"/>
      <c r="I254" s="29"/>
      <c r="J254" s="29"/>
      <c r="K254" s="35"/>
      <c r="L254" s="29"/>
    </row>
    <row r="255" ht="13.5" spans="1:12">
      <c r="A255" s="25"/>
      <c r="B255" s="24">
        <v>723</v>
      </c>
      <c r="C255" s="33" t="s">
        <v>285</v>
      </c>
      <c r="D255" s="27"/>
      <c r="E255" s="27"/>
      <c r="F255" s="28"/>
      <c r="G255" s="29"/>
      <c r="H255" s="29"/>
      <c r="I255" s="29"/>
      <c r="J255" s="29"/>
      <c r="K255" s="35"/>
      <c r="L255" s="29"/>
    </row>
    <row r="256" ht="24" spans="1:12">
      <c r="A256" s="25"/>
      <c r="B256" s="24">
        <v>725</v>
      </c>
      <c r="C256" s="33" t="s">
        <v>286</v>
      </c>
      <c r="D256" s="27"/>
      <c r="E256" s="27"/>
      <c r="F256" s="28"/>
      <c r="G256" s="29"/>
      <c r="H256" s="29"/>
      <c r="I256" s="29"/>
      <c r="J256" s="29"/>
      <c r="K256" s="35"/>
      <c r="L256" s="29"/>
    </row>
    <row r="257" ht="13.5" spans="1:12">
      <c r="A257" s="25"/>
      <c r="B257" s="24">
        <v>726</v>
      </c>
      <c r="C257" s="33" t="s">
        <v>287</v>
      </c>
      <c r="D257" s="27"/>
      <c r="E257" s="27"/>
      <c r="F257" s="28"/>
      <c r="G257" s="29"/>
      <c r="H257" s="29"/>
      <c r="I257" s="29"/>
      <c r="J257" s="29"/>
      <c r="K257" s="35"/>
      <c r="L257" s="29"/>
    </row>
    <row r="258" ht="24" spans="1:12">
      <c r="A258" s="25"/>
      <c r="B258" s="24">
        <v>727</v>
      </c>
      <c r="C258" s="33" t="s">
        <v>288</v>
      </c>
      <c r="D258" s="27"/>
      <c r="E258" s="27"/>
      <c r="F258" s="28"/>
      <c r="G258" s="29"/>
      <c r="H258" s="29"/>
      <c r="I258" s="29"/>
      <c r="J258" s="29"/>
      <c r="K258" s="35"/>
      <c r="L258" s="29"/>
    </row>
    <row r="259" ht="24" spans="1:12">
      <c r="A259" s="25"/>
      <c r="B259" s="24">
        <v>728</v>
      </c>
      <c r="C259" s="33" t="s">
        <v>289</v>
      </c>
      <c r="D259" s="27"/>
      <c r="E259" s="27"/>
      <c r="F259" s="28"/>
      <c r="G259" s="29"/>
      <c r="H259" s="29"/>
      <c r="I259" s="29"/>
      <c r="J259" s="29"/>
      <c r="K259" s="35"/>
      <c r="L259" s="29"/>
    </row>
    <row r="260" ht="13.5" spans="1:12">
      <c r="A260" s="25"/>
      <c r="B260" s="24">
        <v>729</v>
      </c>
      <c r="C260" s="33" t="s">
        <v>290</v>
      </c>
      <c r="D260" s="27"/>
      <c r="E260" s="27"/>
      <c r="F260" s="28"/>
      <c r="G260" s="29"/>
      <c r="H260" s="29"/>
      <c r="I260" s="29"/>
      <c r="J260" s="29"/>
      <c r="K260" s="35"/>
      <c r="L260" s="29"/>
    </row>
    <row r="261" ht="13.5" spans="1:12">
      <c r="A261" s="37"/>
      <c r="B261" s="24">
        <v>730</v>
      </c>
      <c r="C261" s="33" t="s">
        <v>291</v>
      </c>
      <c r="D261" s="27"/>
      <c r="E261" s="27"/>
      <c r="F261" s="28"/>
      <c r="G261" s="29"/>
      <c r="H261" s="29"/>
      <c r="I261" s="29"/>
      <c r="J261" s="29"/>
      <c r="K261" s="29"/>
      <c r="L261" s="29"/>
    </row>
    <row r="262" ht="13.5" customHeight="1" spans="1:12">
      <c r="A262" s="30" t="s">
        <v>292</v>
      </c>
      <c r="B262" s="31"/>
      <c r="C262" s="32"/>
      <c r="D262" s="32"/>
      <c r="E262" s="32"/>
      <c r="F262" s="32"/>
      <c r="G262" s="32"/>
      <c r="H262" s="32"/>
      <c r="I262" s="32"/>
      <c r="J262" s="32"/>
      <c r="K262" s="32"/>
      <c r="L262" s="34"/>
    </row>
    <row r="263" ht="13.5" spans="1:12">
      <c r="A263" s="25" t="s">
        <v>293</v>
      </c>
      <c r="B263" s="24">
        <v>801</v>
      </c>
      <c r="C263" s="33" t="s">
        <v>294</v>
      </c>
      <c r="D263" s="27"/>
      <c r="E263" s="27"/>
      <c r="F263" s="28"/>
      <c r="G263" s="29"/>
      <c r="H263" s="29"/>
      <c r="I263" s="29"/>
      <c r="J263" s="29"/>
      <c r="K263" s="35"/>
      <c r="L263" s="29"/>
    </row>
    <row r="264" ht="13.5" spans="1:12">
      <c r="A264" s="25"/>
      <c r="B264" s="24">
        <v>802</v>
      </c>
      <c r="C264" s="33" t="s">
        <v>295</v>
      </c>
      <c r="D264" s="27"/>
      <c r="E264" s="27"/>
      <c r="F264" s="28"/>
      <c r="G264" s="29"/>
      <c r="H264" s="29"/>
      <c r="I264" s="29"/>
      <c r="J264" s="29"/>
      <c r="K264" s="35"/>
      <c r="L264" s="29"/>
    </row>
    <row r="265" ht="13.5" spans="1:12">
      <c r="A265" s="25"/>
      <c r="B265" s="24">
        <v>803</v>
      </c>
      <c r="C265" s="33" t="s">
        <v>296</v>
      </c>
      <c r="D265" s="27"/>
      <c r="E265" s="27"/>
      <c r="F265" s="28"/>
      <c r="G265" s="29"/>
      <c r="H265" s="29"/>
      <c r="I265" s="29"/>
      <c r="J265" s="29"/>
      <c r="K265" s="35"/>
      <c r="L265" s="29"/>
    </row>
    <row r="266" ht="13.5" spans="1:12">
      <c r="A266" s="25"/>
      <c r="B266" s="24">
        <v>804</v>
      </c>
      <c r="C266" s="33" t="s">
        <v>297</v>
      </c>
      <c r="D266" s="27"/>
      <c r="E266" s="27"/>
      <c r="F266" s="28"/>
      <c r="G266" s="29"/>
      <c r="H266" s="29"/>
      <c r="I266" s="29"/>
      <c r="J266" s="29"/>
      <c r="K266" s="35"/>
      <c r="L266" s="29"/>
    </row>
    <row r="267" ht="13.5" spans="1:12">
      <c r="A267" s="25"/>
      <c r="B267" s="24">
        <v>805</v>
      </c>
      <c r="C267" s="33" t="s">
        <v>298</v>
      </c>
      <c r="D267" s="27"/>
      <c r="E267" s="27"/>
      <c r="F267" s="28"/>
      <c r="G267" s="29"/>
      <c r="H267" s="29"/>
      <c r="I267" s="29"/>
      <c r="J267" s="29"/>
      <c r="K267" s="35"/>
      <c r="L267" s="29"/>
    </row>
    <row r="268" ht="13.5" spans="1:12">
      <c r="A268" s="25"/>
      <c r="B268" s="24">
        <v>806</v>
      </c>
      <c r="C268" s="33" t="s">
        <v>299</v>
      </c>
      <c r="D268" s="27"/>
      <c r="E268" s="27"/>
      <c r="F268" s="28"/>
      <c r="G268" s="29"/>
      <c r="H268" s="29"/>
      <c r="I268" s="29"/>
      <c r="J268" s="29"/>
      <c r="K268" s="35"/>
      <c r="L268" s="29"/>
    </row>
    <row r="269" ht="13.5" spans="1:12">
      <c r="A269" s="25"/>
      <c r="B269" s="24">
        <v>807</v>
      </c>
      <c r="C269" s="33" t="s">
        <v>300</v>
      </c>
      <c r="D269" s="27"/>
      <c r="E269" s="27"/>
      <c r="F269" s="28"/>
      <c r="G269" s="29"/>
      <c r="H269" s="29"/>
      <c r="I269" s="29"/>
      <c r="J269" s="29"/>
      <c r="K269" s="35"/>
      <c r="L269" s="29"/>
    </row>
    <row r="270" ht="13.5" spans="1:12">
      <c r="A270" s="25"/>
      <c r="B270" s="24">
        <v>808</v>
      </c>
      <c r="C270" s="33" t="s">
        <v>301</v>
      </c>
      <c r="D270" s="27"/>
      <c r="E270" s="27"/>
      <c r="F270" s="28"/>
      <c r="G270" s="29"/>
      <c r="H270" s="29"/>
      <c r="I270" s="29"/>
      <c r="J270" s="29"/>
      <c r="K270" s="35"/>
      <c r="L270" s="29"/>
    </row>
    <row r="271" ht="24" spans="1:12">
      <c r="A271" s="25"/>
      <c r="B271" s="24">
        <v>809</v>
      </c>
      <c r="C271" s="33" t="s">
        <v>302</v>
      </c>
      <c r="D271" s="27"/>
      <c r="E271" s="27"/>
      <c r="F271" s="28"/>
      <c r="G271" s="29"/>
      <c r="H271" s="29"/>
      <c r="I271" s="29"/>
      <c r="J271" s="29"/>
      <c r="K271" s="35"/>
      <c r="L271" s="29"/>
    </row>
    <row r="272" ht="13.5" spans="1:12">
      <c r="A272" s="25"/>
      <c r="B272" s="24">
        <v>810</v>
      </c>
      <c r="C272" s="33" t="s">
        <v>303</v>
      </c>
      <c r="D272" s="27"/>
      <c r="E272" s="27"/>
      <c r="F272" s="28"/>
      <c r="G272" s="29"/>
      <c r="H272" s="29"/>
      <c r="I272" s="29"/>
      <c r="J272" s="29"/>
      <c r="K272" s="35"/>
      <c r="L272" s="29"/>
    </row>
    <row r="273" ht="13.5" spans="1:12">
      <c r="A273" s="25"/>
      <c r="B273" s="24">
        <v>811</v>
      </c>
      <c r="C273" s="33" t="s">
        <v>304</v>
      </c>
      <c r="D273" s="27"/>
      <c r="E273" s="27"/>
      <c r="F273" s="28"/>
      <c r="G273" s="29"/>
      <c r="H273" s="29"/>
      <c r="I273" s="29"/>
      <c r="J273" s="29"/>
      <c r="K273" s="35"/>
      <c r="L273" s="29"/>
    </row>
    <row r="274" ht="13.5" spans="1:12">
      <c r="A274" s="25"/>
      <c r="B274" s="24">
        <v>812</v>
      </c>
      <c r="C274" s="33" t="s">
        <v>305</v>
      </c>
      <c r="D274" s="27"/>
      <c r="E274" s="27"/>
      <c r="F274" s="28"/>
      <c r="G274" s="29"/>
      <c r="H274" s="29"/>
      <c r="I274" s="29"/>
      <c r="J274" s="29"/>
      <c r="K274" s="35"/>
      <c r="L274" s="29"/>
    </row>
    <row r="275" ht="13.5" spans="1:12">
      <c r="A275" s="25"/>
      <c r="B275" s="24">
        <v>813</v>
      </c>
      <c r="C275" s="33" t="s">
        <v>306</v>
      </c>
      <c r="D275" s="27"/>
      <c r="E275" s="27"/>
      <c r="F275" s="28"/>
      <c r="G275" s="29"/>
      <c r="H275" s="29"/>
      <c r="I275" s="29"/>
      <c r="J275" s="29"/>
      <c r="K275" s="35"/>
      <c r="L275" s="29"/>
    </row>
    <row r="276" ht="13.5" spans="1:12">
      <c r="A276" s="25"/>
      <c r="B276" s="24">
        <v>814</v>
      </c>
      <c r="C276" s="33" t="s">
        <v>307</v>
      </c>
      <c r="D276" s="27"/>
      <c r="E276" s="27"/>
      <c r="F276" s="28"/>
      <c r="G276" s="29"/>
      <c r="H276" s="29"/>
      <c r="I276" s="29"/>
      <c r="J276" s="29"/>
      <c r="K276" s="35"/>
      <c r="L276" s="29"/>
    </row>
    <row r="277" ht="13.5" spans="1:12">
      <c r="A277" s="25"/>
      <c r="B277" s="24">
        <v>815</v>
      </c>
      <c r="C277" s="33" t="s">
        <v>308</v>
      </c>
      <c r="D277" s="27"/>
      <c r="E277" s="27"/>
      <c r="F277" s="28"/>
      <c r="G277" s="29"/>
      <c r="H277" s="29"/>
      <c r="I277" s="29"/>
      <c r="J277" s="29"/>
      <c r="K277" s="35"/>
      <c r="L277" s="29"/>
    </row>
    <row r="278" ht="13.5" spans="1:12">
      <c r="A278" s="25"/>
      <c r="B278" s="24">
        <v>816</v>
      </c>
      <c r="C278" s="33" t="s">
        <v>309</v>
      </c>
      <c r="D278" s="27"/>
      <c r="E278" s="27"/>
      <c r="F278" s="28"/>
      <c r="G278" s="29"/>
      <c r="H278" s="29"/>
      <c r="I278" s="29"/>
      <c r="J278" s="29"/>
      <c r="K278" s="35"/>
      <c r="L278" s="29"/>
    </row>
    <row r="279" ht="13.5" spans="1:12">
      <c r="A279" s="25"/>
      <c r="B279" s="24">
        <v>817</v>
      </c>
      <c r="C279" s="33" t="s">
        <v>310</v>
      </c>
      <c r="D279" s="27"/>
      <c r="E279" s="27"/>
      <c r="F279" s="28"/>
      <c r="G279" s="29"/>
      <c r="H279" s="29"/>
      <c r="I279" s="29"/>
      <c r="J279" s="29"/>
      <c r="K279" s="35"/>
      <c r="L279" s="29"/>
    </row>
    <row r="280" ht="24" spans="1:12">
      <c r="A280" s="25"/>
      <c r="B280" s="24">
        <v>818</v>
      </c>
      <c r="C280" s="33" t="s">
        <v>311</v>
      </c>
      <c r="D280" s="27"/>
      <c r="E280" s="27"/>
      <c r="F280" s="28"/>
      <c r="G280" s="29"/>
      <c r="H280" s="29"/>
      <c r="I280" s="29"/>
      <c r="J280" s="29"/>
      <c r="K280" s="35"/>
      <c r="L280" s="29"/>
    </row>
    <row r="281" ht="13.5" spans="1:12">
      <c r="A281" s="25"/>
      <c r="B281" s="24">
        <v>819</v>
      </c>
      <c r="C281" s="33" t="s">
        <v>312</v>
      </c>
      <c r="D281" s="27"/>
      <c r="E281" s="27"/>
      <c r="F281" s="28"/>
      <c r="G281" s="29"/>
      <c r="H281" s="29"/>
      <c r="I281" s="29"/>
      <c r="J281" s="29"/>
      <c r="K281" s="35"/>
      <c r="L281" s="29"/>
    </row>
    <row r="282" ht="13.5" spans="1:12">
      <c r="A282" s="25"/>
      <c r="B282" s="24">
        <v>820</v>
      </c>
      <c r="C282" s="33" t="s">
        <v>313</v>
      </c>
      <c r="D282" s="27"/>
      <c r="E282" s="27"/>
      <c r="F282" s="28"/>
      <c r="G282" s="29"/>
      <c r="H282" s="29"/>
      <c r="I282" s="29"/>
      <c r="J282" s="29"/>
      <c r="K282" s="35"/>
      <c r="L282" s="29"/>
    </row>
    <row r="283" ht="13.5" spans="1:12">
      <c r="A283" s="25"/>
      <c r="B283" s="24">
        <v>821</v>
      </c>
      <c r="C283" s="33" t="s">
        <v>314</v>
      </c>
      <c r="D283" s="27"/>
      <c r="E283" s="27"/>
      <c r="F283" s="28"/>
      <c r="G283" s="29"/>
      <c r="H283" s="29"/>
      <c r="I283" s="29"/>
      <c r="J283" s="29"/>
      <c r="K283" s="35"/>
      <c r="L283" s="29"/>
    </row>
    <row r="284" ht="24" spans="1:12">
      <c r="A284" s="25"/>
      <c r="B284" s="24">
        <v>822</v>
      </c>
      <c r="C284" s="33" t="s">
        <v>315</v>
      </c>
      <c r="D284" s="27"/>
      <c r="E284" s="27"/>
      <c r="F284" s="28"/>
      <c r="G284" s="29"/>
      <c r="H284" s="29"/>
      <c r="I284" s="29"/>
      <c r="J284" s="29"/>
      <c r="K284" s="35"/>
      <c r="L284" s="29"/>
    </row>
    <row r="285" ht="13.5" spans="1:12">
      <c r="A285" s="25"/>
      <c r="B285" s="24">
        <v>823</v>
      </c>
      <c r="C285" s="33" t="s">
        <v>316</v>
      </c>
      <c r="D285" s="27"/>
      <c r="E285" s="27"/>
      <c r="F285" s="28"/>
      <c r="G285" s="29"/>
      <c r="H285" s="29"/>
      <c r="I285" s="29"/>
      <c r="J285" s="29"/>
      <c r="K285" s="35"/>
      <c r="L285" s="29"/>
    </row>
    <row r="286" ht="13.5" spans="1:12">
      <c r="A286" s="25"/>
      <c r="B286" s="24">
        <v>824</v>
      </c>
      <c r="C286" s="33" t="s">
        <v>317</v>
      </c>
      <c r="D286" s="27"/>
      <c r="E286" s="27"/>
      <c r="F286" s="28"/>
      <c r="G286" s="29"/>
      <c r="H286" s="29"/>
      <c r="I286" s="29"/>
      <c r="J286" s="29"/>
      <c r="K286" s="35"/>
      <c r="L286" s="29"/>
    </row>
    <row r="287" ht="13.5" spans="1:12">
      <c r="A287" s="25"/>
      <c r="B287" s="24">
        <v>825</v>
      </c>
      <c r="C287" s="33" t="s">
        <v>318</v>
      </c>
      <c r="D287" s="27"/>
      <c r="E287" s="27"/>
      <c r="F287" s="28"/>
      <c r="G287" s="29"/>
      <c r="H287" s="29"/>
      <c r="I287" s="29"/>
      <c r="J287" s="29"/>
      <c r="K287" s="35"/>
      <c r="L287" s="29"/>
    </row>
    <row r="288" ht="13.5" spans="1:12">
      <c r="A288" s="25"/>
      <c r="B288" s="24">
        <v>826</v>
      </c>
      <c r="C288" s="33" t="s">
        <v>319</v>
      </c>
      <c r="D288" s="27"/>
      <c r="E288" s="27"/>
      <c r="F288" s="28"/>
      <c r="G288" s="29"/>
      <c r="H288" s="29"/>
      <c r="I288" s="29"/>
      <c r="J288" s="29"/>
      <c r="K288" s="35"/>
      <c r="L288" s="29"/>
    </row>
    <row r="289" ht="13.5" spans="1:12">
      <c r="A289" s="25"/>
      <c r="B289" s="24">
        <v>827</v>
      </c>
      <c r="C289" s="33" t="s">
        <v>320</v>
      </c>
      <c r="D289" s="27"/>
      <c r="E289" s="27"/>
      <c r="F289" s="28"/>
      <c r="G289" s="29"/>
      <c r="H289" s="29"/>
      <c r="I289" s="29"/>
      <c r="J289" s="29"/>
      <c r="K289" s="35"/>
      <c r="L289" s="29"/>
    </row>
    <row r="290" ht="13.5" spans="1:12">
      <c r="A290" s="25"/>
      <c r="B290" s="24">
        <v>828</v>
      </c>
      <c r="C290" s="33" t="s">
        <v>321</v>
      </c>
      <c r="D290" s="27"/>
      <c r="E290" s="27"/>
      <c r="F290" s="28"/>
      <c r="G290" s="29"/>
      <c r="H290" s="29"/>
      <c r="I290" s="29"/>
      <c r="J290" s="29"/>
      <c r="K290" s="35"/>
      <c r="L290" s="29"/>
    </row>
    <row r="291" ht="13.5" spans="1:12">
      <c r="A291" s="25"/>
      <c r="B291" s="24">
        <v>829</v>
      </c>
      <c r="C291" s="33" t="s">
        <v>322</v>
      </c>
      <c r="D291" s="27"/>
      <c r="E291" s="27"/>
      <c r="F291" s="28"/>
      <c r="G291" s="29"/>
      <c r="H291" s="29"/>
      <c r="I291" s="29"/>
      <c r="J291" s="29"/>
      <c r="K291" s="35"/>
      <c r="L291" s="29"/>
    </row>
    <row r="292" ht="24" spans="1:12">
      <c r="A292" s="25"/>
      <c r="B292" s="24">
        <v>830</v>
      </c>
      <c r="C292" s="33" t="s">
        <v>323</v>
      </c>
      <c r="D292" s="27"/>
      <c r="E292" s="27"/>
      <c r="F292" s="28"/>
      <c r="G292" s="29"/>
      <c r="H292" s="29"/>
      <c r="I292" s="29"/>
      <c r="J292" s="29"/>
      <c r="K292" s="35"/>
      <c r="L292" s="29"/>
    </row>
    <row r="293" ht="13.5" spans="1:12">
      <c r="A293" s="25"/>
      <c r="B293" s="24">
        <v>831</v>
      </c>
      <c r="C293" s="33" t="s">
        <v>324</v>
      </c>
      <c r="D293" s="27"/>
      <c r="E293" s="27"/>
      <c r="F293" s="28"/>
      <c r="G293" s="29"/>
      <c r="H293" s="29"/>
      <c r="I293" s="29"/>
      <c r="J293" s="29"/>
      <c r="K293" s="35"/>
      <c r="L293" s="29"/>
    </row>
    <row r="294" ht="13.5" spans="1:12">
      <c r="A294" s="25"/>
      <c r="B294" s="24">
        <v>832</v>
      </c>
      <c r="C294" s="33" t="s">
        <v>325</v>
      </c>
      <c r="D294" s="27"/>
      <c r="E294" s="27"/>
      <c r="F294" s="28"/>
      <c r="G294" s="29"/>
      <c r="H294" s="29"/>
      <c r="I294" s="29"/>
      <c r="J294" s="29"/>
      <c r="K294" s="35"/>
      <c r="L294" s="29"/>
    </row>
    <row r="295" ht="13.5" spans="1:12">
      <c r="A295" s="25"/>
      <c r="B295" s="24">
        <v>833</v>
      </c>
      <c r="C295" s="33" t="s">
        <v>326</v>
      </c>
      <c r="D295" s="27"/>
      <c r="E295" s="27"/>
      <c r="F295" s="28"/>
      <c r="G295" s="29"/>
      <c r="H295" s="29"/>
      <c r="I295" s="29"/>
      <c r="J295" s="29"/>
      <c r="K295" s="35"/>
      <c r="L295" s="29"/>
    </row>
    <row r="296" ht="13.5" spans="1:12">
      <c r="A296" s="25"/>
      <c r="B296" s="24">
        <v>834</v>
      </c>
      <c r="C296" s="33" t="s">
        <v>327</v>
      </c>
      <c r="D296" s="27"/>
      <c r="E296" s="27"/>
      <c r="F296" s="28"/>
      <c r="G296" s="29"/>
      <c r="H296" s="29"/>
      <c r="I296" s="29"/>
      <c r="J296" s="29"/>
      <c r="K296" s="35"/>
      <c r="L296" s="29"/>
    </row>
    <row r="297" ht="13.5" spans="1:12">
      <c r="A297" s="25"/>
      <c r="B297" s="24">
        <v>835</v>
      </c>
      <c r="C297" s="33" t="s">
        <v>328</v>
      </c>
      <c r="D297" s="27"/>
      <c r="E297" s="27"/>
      <c r="F297" s="28"/>
      <c r="G297" s="29"/>
      <c r="H297" s="29"/>
      <c r="I297" s="29"/>
      <c r="J297" s="29"/>
      <c r="K297" s="35"/>
      <c r="L297" s="29"/>
    </row>
    <row r="298" ht="13.5" spans="1:12">
      <c r="A298" s="25"/>
      <c r="B298" s="24">
        <v>836</v>
      </c>
      <c r="C298" s="33" t="s">
        <v>329</v>
      </c>
      <c r="D298" s="27"/>
      <c r="E298" s="27"/>
      <c r="F298" s="28"/>
      <c r="G298" s="29"/>
      <c r="H298" s="29"/>
      <c r="I298" s="29"/>
      <c r="J298" s="29"/>
      <c r="K298" s="35"/>
      <c r="L298" s="29"/>
    </row>
    <row r="299" ht="13.5" spans="1:12">
      <c r="A299" s="25"/>
      <c r="B299" s="24">
        <v>837</v>
      </c>
      <c r="C299" s="33" t="s">
        <v>330</v>
      </c>
      <c r="D299" s="27"/>
      <c r="E299" s="27"/>
      <c r="F299" s="28"/>
      <c r="G299" s="29"/>
      <c r="H299" s="29"/>
      <c r="I299" s="29"/>
      <c r="J299" s="29"/>
      <c r="K299" s="35"/>
      <c r="L299" s="29"/>
    </row>
    <row r="300" ht="13.5" spans="1:12">
      <c r="A300" s="25"/>
      <c r="B300" s="24">
        <v>838</v>
      </c>
      <c r="C300" s="33" t="s">
        <v>331</v>
      </c>
      <c r="D300" s="27"/>
      <c r="E300" s="27"/>
      <c r="F300" s="28"/>
      <c r="G300" s="29"/>
      <c r="H300" s="29"/>
      <c r="I300" s="29"/>
      <c r="J300" s="29"/>
      <c r="K300" s="35"/>
      <c r="L300" s="29"/>
    </row>
    <row r="301" ht="13.5" spans="1:12">
      <c r="A301" s="25"/>
      <c r="B301" s="24">
        <v>839</v>
      </c>
      <c r="C301" s="33" t="s">
        <v>332</v>
      </c>
      <c r="D301" s="27"/>
      <c r="E301" s="27"/>
      <c r="F301" s="28"/>
      <c r="G301" s="29"/>
      <c r="H301" s="29"/>
      <c r="I301" s="29"/>
      <c r="J301" s="29"/>
      <c r="K301" s="35"/>
      <c r="L301" s="29"/>
    </row>
    <row r="302" ht="13.5" spans="1:12">
      <c r="A302" s="25"/>
      <c r="B302" s="24">
        <v>840</v>
      </c>
      <c r="C302" s="33" t="s">
        <v>333</v>
      </c>
      <c r="D302" s="27"/>
      <c r="E302" s="27"/>
      <c r="F302" s="28"/>
      <c r="G302" s="29"/>
      <c r="H302" s="29"/>
      <c r="I302" s="29"/>
      <c r="J302" s="29"/>
      <c r="K302" s="35"/>
      <c r="L302" s="29"/>
    </row>
    <row r="303" ht="13.5" spans="1:12">
      <c r="A303" s="25"/>
      <c r="B303" s="24">
        <v>841</v>
      </c>
      <c r="C303" s="33" t="s">
        <v>334</v>
      </c>
      <c r="D303" s="27"/>
      <c r="E303" s="27"/>
      <c r="F303" s="28"/>
      <c r="G303" s="29"/>
      <c r="H303" s="29"/>
      <c r="I303" s="29"/>
      <c r="J303" s="29"/>
      <c r="K303" s="35"/>
      <c r="L303" s="29"/>
    </row>
    <row r="304" ht="13.5" spans="1:12">
      <c r="A304" s="25"/>
      <c r="B304" s="24">
        <v>842</v>
      </c>
      <c r="C304" s="33" t="s">
        <v>335</v>
      </c>
      <c r="D304" s="27"/>
      <c r="E304" s="27"/>
      <c r="F304" s="28"/>
      <c r="G304" s="29"/>
      <c r="H304" s="29"/>
      <c r="I304" s="29"/>
      <c r="J304" s="29"/>
      <c r="K304" s="35"/>
      <c r="L304" s="29"/>
    </row>
    <row r="305" ht="13.5" spans="1:12">
      <c r="A305" s="25"/>
      <c r="B305" s="24">
        <v>843</v>
      </c>
      <c r="C305" s="33" t="s">
        <v>336</v>
      </c>
      <c r="D305" s="27"/>
      <c r="E305" s="27"/>
      <c r="F305" s="28"/>
      <c r="G305" s="29"/>
      <c r="H305" s="29"/>
      <c r="I305" s="29"/>
      <c r="J305" s="29"/>
      <c r="K305" s="35"/>
      <c r="L305" s="29"/>
    </row>
    <row r="306" ht="13.5" spans="1:12">
      <c r="A306" s="25"/>
      <c r="B306" s="24">
        <v>844</v>
      </c>
      <c r="C306" s="33" t="s">
        <v>337</v>
      </c>
      <c r="D306" s="27"/>
      <c r="E306" s="27"/>
      <c r="F306" s="28"/>
      <c r="G306" s="29"/>
      <c r="H306" s="29"/>
      <c r="I306" s="29"/>
      <c r="J306" s="29"/>
      <c r="K306" s="35"/>
      <c r="L306" s="29"/>
    </row>
    <row r="307" ht="13.5" spans="1:12">
      <c r="A307" s="25"/>
      <c r="B307" s="24">
        <v>845</v>
      </c>
      <c r="C307" s="33" t="s">
        <v>338</v>
      </c>
      <c r="D307" s="27"/>
      <c r="E307" s="27"/>
      <c r="F307" s="28"/>
      <c r="G307" s="29"/>
      <c r="H307" s="29"/>
      <c r="I307" s="29"/>
      <c r="J307" s="29"/>
      <c r="K307" s="35"/>
      <c r="L307" s="29"/>
    </row>
    <row r="308" ht="13.5" spans="1:12">
      <c r="A308" s="25"/>
      <c r="B308" s="24">
        <v>846</v>
      </c>
      <c r="C308" s="33" t="s">
        <v>339</v>
      </c>
      <c r="D308" s="27"/>
      <c r="E308" s="27"/>
      <c r="F308" s="28"/>
      <c r="G308" s="29"/>
      <c r="H308" s="29"/>
      <c r="I308" s="29"/>
      <c r="J308" s="29"/>
      <c r="K308" s="35"/>
      <c r="L308" s="29"/>
    </row>
    <row r="309" ht="13.5" spans="1:12">
      <c r="A309" s="25"/>
      <c r="B309" s="24">
        <v>847</v>
      </c>
      <c r="C309" s="33" t="s">
        <v>340</v>
      </c>
      <c r="D309" s="27"/>
      <c r="E309" s="27"/>
      <c r="F309" s="28"/>
      <c r="G309" s="29"/>
      <c r="H309" s="29"/>
      <c r="I309" s="29"/>
      <c r="J309" s="29"/>
      <c r="K309" s="35"/>
      <c r="L309" s="29"/>
    </row>
    <row r="310" ht="13.5" spans="1:12">
      <c r="A310" s="25"/>
      <c r="B310" s="24">
        <v>848</v>
      </c>
      <c r="C310" s="33" t="s">
        <v>341</v>
      </c>
      <c r="D310" s="27"/>
      <c r="E310" s="27"/>
      <c r="F310" s="28"/>
      <c r="G310" s="29"/>
      <c r="H310" s="29"/>
      <c r="I310" s="29"/>
      <c r="J310" s="29"/>
      <c r="K310" s="35"/>
      <c r="L310" s="29"/>
    </row>
    <row r="311" ht="13.5" spans="1:12">
      <c r="A311" s="25"/>
      <c r="B311" s="24">
        <v>849</v>
      </c>
      <c r="C311" s="33" t="s">
        <v>342</v>
      </c>
      <c r="D311" s="27"/>
      <c r="E311" s="27"/>
      <c r="F311" s="28"/>
      <c r="G311" s="29"/>
      <c r="H311" s="29"/>
      <c r="I311" s="29"/>
      <c r="J311" s="29"/>
      <c r="K311" s="35"/>
      <c r="L311" s="29"/>
    </row>
    <row r="312" ht="13.5" spans="1:12">
      <c r="A312" s="25"/>
      <c r="B312" s="24">
        <v>850</v>
      </c>
      <c r="C312" s="33" t="s">
        <v>343</v>
      </c>
      <c r="D312" s="27"/>
      <c r="E312" s="27"/>
      <c r="F312" s="28"/>
      <c r="G312" s="29"/>
      <c r="H312" s="29"/>
      <c r="I312" s="29"/>
      <c r="J312" s="29"/>
      <c r="K312" s="35"/>
      <c r="L312" s="29"/>
    </row>
    <row r="313" ht="13.5" spans="1:12">
      <c r="A313" s="25"/>
      <c r="B313" s="24">
        <v>851</v>
      </c>
      <c r="C313" s="33" t="s">
        <v>344</v>
      </c>
      <c r="D313" s="27"/>
      <c r="E313" s="27"/>
      <c r="F313" s="28"/>
      <c r="G313" s="29"/>
      <c r="H313" s="29"/>
      <c r="I313" s="29"/>
      <c r="J313" s="29"/>
      <c r="K313" s="35"/>
      <c r="L313" s="29"/>
    </row>
    <row r="314" ht="13.5" spans="1:12">
      <c r="A314" s="25"/>
      <c r="B314" s="24">
        <v>852</v>
      </c>
      <c r="C314" s="33" t="s">
        <v>345</v>
      </c>
      <c r="D314" s="27"/>
      <c r="E314" s="27"/>
      <c r="F314" s="28"/>
      <c r="G314" s="29"/>
      <c r="H314" s="29"/>
      <c r="I314" s="29"/>
      <c r="J314" s="29"/>
      <c r="K314" s="35"/>
      <c r="L314" s="29"/>
    </row>
    <row r="315" ht="13.5" spans="1:12">
      <c r="A315" s="25"/>
      <c r="B315" s="24">
        <v>853</v>
      </c>
      <c r="C315" s="33" t="s">
        <v>346</v>
      </c>
      <c r="D315" s="27"/>
      <c r="E315" s="27"/>
      <c r="F315" s="28"/>
      <c r="G315" s="29"/>
      <c r="H315" s="29"/>
      <c r="I315" s="29"/>
      <c r="J315" s="29"/>
      <c r="K315" s="35"/>
      <c r="L315" s="29"/>
    </row>
    <row r="316" ht="13.5" spans="1:12">
      <c r="A316" s="25"/>
      <c r="B316" s="24">
        <v>854</v>
      </c>
      <c r="C316" s="33" t="s">
        <v>347</v>
      </c>
      <c r="D316" s="27"/>
      <c r="E316" s="27"/>
      <c r="F316" s="28"/>
      <c r="G316" s="29"/>
      <c r="H316" s="29"/>
      <c r="I316" s="29"/>
      <c r="J316" s="29"/>
      <c r="K316" s="35"/>
      <c r="L316" s="29"/>
    </row>
    <row r="317" ht="13.5" spans="1:12">
      <c r="A317" s="25"/>
      <c r="B317" s="24">
        <v>855</v>
      </c>
      <c r="C317" s="33" t="s">
        <v>348</v>
      </c>
      <c r="D317" s="27"/>
      <c r="E317" s="27"/>
      <c r="F317" s="28"/>
      <c r="G317" s="29"/>
      <c r="H317" s="29"/>
      <c r="I317" s="29"/>
      <c r="J317" s="29"/>
      <c r="K317" s="35"/>
      <c r="L317" s="29"/>
    </row>
    <row r="318" ht="13.5" spans="1:12">
      <c r="A318" s="25"/>
      <c r="B318" s="24">
        <v>856</v>
      </c>
      <c r="C318" s="33" t="s">
        <v>349</v>
      </c>
      <c r="D318" s="27"/>
      <c r="E318" s="27"/>
      <c r="F318" s="28"/>
      <c r="G318" s="29"/>
      <c r="H318" s="29"/>
      <c r="I318" s="29"/>
      <c r="J318" s="29"/>
      <c r="K318" s="35"/>
      <c r="L318" s="29"/>
    </row>
    <row r="319" ht="13.5" spans="1:12">
      <c r="A319" s="25"/>
      <c r="B319" s="24">
        <v>857</v>
      </c>
      <c r="C319" s="33" t="s">
        <v>350</v>
      </c>
      <c r="D319" s="27"/>
      <c r="E319" s="27"/>
      <c r="F319" s="28"/>
      <c r="G319" s="29"/>
      <c r="H319" s="29"/>
      <c r="I319" s="29"/>
      <c r="J319" s="29"/>
      <c r="K319" s="35"/>
      <c r="L319" s="29"/>
    </row>
    <row r="320" ht="13.5" spans="1:12">
      <c r="A320" s="25"/>
      <c r="B320" s="24">
        <v>858</v>
      </c>
      <c r="C320" s="33" t="s">
        <v>351</v>
      </c>
      <c r="D320" s="27"/>
      <c r="E320" s="27"/>
      <c r="F320" s="28"/>
      <c r="G320" s="29"/>
      <c r="H320" s="29"/>
      <c r="I320" s="29"/>
      <c r="J320" s="29"/>
      <c r="K320" s="35"/>
      <c r="L320" s="29"/>
    </row>
    <row r="321" ht="13.5" spans="1:12">
      <c r="A321" s="25"/>
      <c r="B321" s="24">
        <v>859</v>
      </c>
      <c r="C321" s="33" t="s">
        <v>352</v>
      </c>
      <c r="D321" s="27"/>
      <c r="E321" s="27"/>
      <c r="F321" s="28"/>
      <c r="G321" s="29"/>
      <c r="H321" s="29"/>
      <c r="I321" s="29"/>
      <c r="J321" s="29"/>
      <c r="K321" s="35"/>
      <c r="L321" s="29"/>
    </row>
    <row r="322" ht="13.5" spans="1:12">
      <c r="A322" s="25"/>
      <c r="B322" s="24">
        <v>860</v>
      </c>
      <c r="C322" s="33" t="s">
        <v>353</v>
      </c>
      <c r="D322" s="27"/>
      <c r="E322" s="27"/>
      <c r="F322" s="28"/>
      <c r="G322" s="29"/>
      <c r="H322" s="29"/>
      <c r="I322" s="29"/>
      <c r="J322" s="29"/>
      <c r="K322" s="35"/>
      <c r="L322" s="29"/>
    </row>
    <row r="323" ht="13.5" spans="1:12">
      <c r="A323" s="25"/>
      <c r="B323" s="24">
        <v>861</v>
      </c>
      <c r="C323" s="33" t="s">
        <v>354</v>
      </c>
      <c r="D323" s="27"/>
      <c r="E323" s="27"/>
      <c r="F323" s="28"/>
      <c r="G323" s="29"/>
      <c r="H323" s="29"/>
      <c r="I323" s="29"/>
      <c r="J323" s="29"/>
      <c r="K323" s="35"/>
      <c r="L323" s="29"/>
    </row>
    <row r="324" ht="13.5" spans="1:12">
      <c r="A324" s="25"/>
      <c r="B324" s="24">
        <v>862</v>
      </c>
      <c r="C324" s="33" t="s">
        <v>355</v>
      </c>
      <c r="D324" s="27"/>
      <c r="E324" s="27"/>
      <c r="F324" s="28"/>
      <c r="G324" s="29"/>
      <c r="H324" s="29"/>
      <c r="I324" s="29"/>
      <c r="J324" s="29"/>
      <c r="K324" s="35"/>
      <c r="L324" s="29"/>
    </row>
    <row r="325" ht="13.5" spans="1:12">
      <c r="A325" s="25"/>
      <c r="B325" s="24">
        <v>863</v>
      </c>
      <c r="C325" s="33" t="s">
        <v>356</v>
      </c>
      <c r="D325" s="27"/>
      <c r="E325" s="27"/>
      <c r="F325" s="28"/>
      <c r="G325" s="29"/>
      <c r="H325" s="29"/>
      <c r="I325" s="29"/>
      <c r="J325" s="29"/>
      <c r="K325" s="35"/>
      <c r="L325" s="29"/>
    </row>
    <row r="326" ht="13.5" spans="1:12">
      <c r="A326" s="25"/>
      <c r="B326" s="24">
        <v>864</v>
      </c>
      <c r="C326" s="33" t="s">
        <v>357</v>
      </c>
      <c r="D326" s="27"/>
      <c r="E326" s="27"/>
      <c r="F326" s="28"/>
      <c r="G326" s="29"/>
      <c r="H326" s="29"/>
      <c r="I326" s="29"/>
      <c r="J326" s="29"/>
      <c r="K326" s="35"/>
      <c r="L326" s="29"/>
    </row>
    <row r="327" ht="24" spans="1:12">
      <c r="A327" s="25"/>
      <c r="B327" s="24">
        <v>865</v>
      </c>
      <c r="C327" s="33" t="s">
        <v>358</v>
      </c>
      <c r="D327" s="27"/>
      <c r="E327" s="27"/>
      <c r="F327" s="28"/>
      <c r="G327" s="29"/>
      <c r="H327" s="29"/>
      <c r="I327" s="29"/>
      <c r="J327" s="29"/>
      <c r="K327" s="35"/>
      <c r="L327" s="29"/>
    </row>
    <row r="328" ht="24" spans="1:12">
      <c r="A328" s="25"/>
      <c r="B328" s="24">
        <v>866</v>
      </c>
      <c r="C328" s="33" t="s">
        <v>359</v>
      </c>
      <c r="D328" s="27"/>
      <c r="E328" s="27"/>
      <c r="F328" s="28"/>
      <c r="G328" s="29"/>
      <c r="H328" s="29"/>
      <c r="I328" s="29"/>
      <c r="J328" s="29"/>
      <c r="K328" s="35"/>
      <c r="L328" s="29"/>
    </row>
    <row r="329" ht="13.5" spans="1:12">
      <c r="A329" s="25"/>
      <c r="B329" s="24">
        <v>867</v>
      </c>
      <c r="C329" s="33" t="s">
        <v>360</v>
      </c>
      <c r="D329" s="27"/>
      <c r="E329" s="27"/>
      <c r="F329" s="28"/>
      <c r="G329" s="29"/>
      <c r="H329" s="29"/>
      <c r="I329" s="29"/>
      <c r="J329" s="29"/>
      <c r="K329" s="35"/>
      <c r="L329" s="29"/>
    </row>
    <row r="330" ht="13.5" spans="1:12">
      <c r="A330" s="25"/>
      <c r="B330" s="24">
        <v>868</v>
      </c>
      <c r="C330" s="33" t="s">
        <v>361</v>
      </c>
      <c r="D330" s="27"/>
      <c r="E330" s="27"/>
      <c r="F330" s="28"/>
      <c r="G330" s="29"/>
      <c r="H330" s="29"/>
      <c r="I330" s="29"/>
      <c r="J330" s="29"/>
      <c r="K330" s="35"/>
      <c r="L330" s="29"/>
    </row>
    <row r="331" ht="13.5" spans="1:12">
      <c r="A331" s="25"/>
      <c r="B331" s="24">
        <v>869</v>
      </c>
      <c r="C331" s="33" t="s">
        <v>362</v>
      </c>
      <c r="D331" s="27"/>
      <c r="E331" s="27"/>
      <c r="F331" s="28"/>
      <c r="G331" s="29"/>
      <c r="H331" s="29"/>
      <c r="I331" s="29"/>
      <c r="J331" s="29"/>
      <c r="K331" s="35"/>
      <c r="L331" s="29"/>
    </row>
    <row r="332" ht="13.5" spans="1:12">
      <c r="A332" s="25"/>
      <c r="B332" s="24">
        <v>870</v>
      </c>
      <c r="C332" s="33" t="s">
        <v>363</v>
      </c>
      <c r="D332" s="27"/>
      <c r="E332" s="27"/>
      <c r="F332" s="28"/>
      <c r="G332" s="29"/>
      <c r="H332" s="29"/>
      <c r="I332" s="29"/>
      <c r="J332" s="29"/>
      <c r="K332" s="35"/>
      <c r="L332" s="29"/>
    </row>
    <row r="333" ht="13.5" spans="1:12">
      <c r="A333" s="25"/>
      <c r="B333" s="24">
        <v>871</v>
      </c>
      <c r="C333" s="33" t="s">
        <v>364</v>
      </c>
      <c r="D333" s="27"/>
      <c r="E333" s="27"/>
      <c r="F333" s="28"/>
      <c r="G333" s="29"/>
      <c r="H333" s="29"/>
      <c r="I333" s="29"/>
      <c r="J333" s="29"/>
      <c r="K333" s="35"/>
      <c r="L333" s="29"/>
    </row>
    <row r="334" ht="13.5" customHeight="1" spans="1:12">
      <c r="A334" s="30" t="s">
        <v>365</v>
      </c>
      <c r="B334" s="31"/>
      <c r="C334" s="32"/>
      <c r="D334" s="32"/>
      <c r="E334" s="32"/>
      <c r="F334" s="32"/>
      <c r="G334" s="32"/>
      <c r="H334" s="32"/>
      <c r="I334" s="32"/>
      <c r="J334" s="32"/>
      <c r="K334" s="32"/>
      <c r="L334" s="34"/>
    </row>
    <row r="335" ht="13.5" spans="1:12">
      <c r="A335" s="25" t="s">
        <v>366</v>
      </c>
      <c r="B335" s="24">
        <v>901</v>
      </c>
      <c r="C335" s="33" t="s">
        <v>367</v>
      </c>
      <c r="D335" s="27"/>
      <c r="E335" s="27"/>
      <c r="F335" s="28"/>
      <c r="G335" s="29"/>
      <c r="H335" s="29"/>
      <c r="I335" s="29"/>
      <c r="J335" s="29"/>
      <c r="K335" s="35"/>
      <c r="L335" s="29"/>
    </row>
    <row r="336" ht="13.5" spans="1:12">
      <c r="A336" s="25"/>
      <c r="B336" s="24">
        <v>902</v>
      </c>
      <c r="C336" s="33" t="s">
        <v>368</v>
      </c>
      <c r="D336" s="27"/>
      <c r="E336" s="27"/>
      <c r="F336" s="28"/>
      <c r="G336" s="29"/>
      <c r="H336" s="29"/>
      <c r="I336" s="29"/>
      <c r="J336" s="29"/>
      <c r="K336" s="35"/>
      <c r="L336" s="29"/>
    </row>
    <row r="337" ht="13.5" spans="1:12">
      <c r="A337" s="25"/>
      <c r="B337" s="24">
        <v>903</v>
      </c>
      <c r="C337" s="33" t="s">
        <v>369</v>
      </c>
      <c r="D337" s="27"/>
      <c r="E337" s="27"/>
      <c r="F337" s="28"/>
      <c r="G337" s="29"/>
      <c r="H337" s="29"/>
      <c r="I337" s="29"/>
      <c r="J337" s="29"/>
      <c r="K337" s="35"/>
      <c r="L337" s="29"/>
    </row>
    <row r="338" ht="13.5" spans="1:12">
      <c r="A338" s="25"/>
      <c r="B338" s="24">
        <v>904</v>
      </c>
      <c r="C338" s="33" t="s">
        <v>370</v>
      </c>
      <c r="D338" s="27"/>
      <c r="E338" s="27"/>
      <c r="F338" s="28"/>
      <c r="G338" s="29"/>
      <c r="H338" s="29"/>
      <c r="I338" s="29"/>
      <c r="J338" s="29"/>
      <c r="K338" s="35"/>
      <c r="L338" s="29"/>
    </row>
    <row r="339" ht="13.5" spans="1:12">
      <c r="A339" s="25"/>
      <c r="B339" s="24">
        <v>905</v>
      </c>
      <c r="C339" s="33" t="s">
        <v>371</v>
      </c>
      <c r="D339" s="27"/>
      <c r="E339" s="27"/>
      <c r="F339" s="28"/>
      <c r="G339" s="29"/>
      <c r="H339" s="29"/>
      <c r="I339" s="29"/>
      <c r="J339" s="29"/>
      <c r="K339" s="35"/>
      <c r="L339" s="29"/>
    </row>
    <row r="340" ht="13.5" spans="1:12">
      <c r="A340" s="25"/>
      <c r="B340" s="24">
        <v>906</v>
      </c>
      <c r="C340" s="33" t="s">
        <v>372</v>
      </c>
      <c r="D340" s="27"/>
      <c r="E340" s="27"/>
      <c r="F340" s="28"/>
      <c r="G340" s="29"/>
      <c r="H340" s="29"/>
      <c r="I340" s="29"/>
      <c r="J340" s="29"/>
      <c r="K340" s="35"/>
      <c r="L340" s="29"/>
    </row>
    <row r="341" ht="13.5" spans="1:12">
      <c r="A341" s="25"/>
      <c r="B341" s="24">
        <v>907</v>
      </c>
      <c r="C341" s="33" t="s">
        <v>373</v>
      </c>
      <c r="D341" s="27"/>
      <c r="E341" s="27"/>
      <c r="F341" s="28"/>
      <c r="G341" s="29"/>
      <c r="H341" s="29"/>
      <c r="I341" s="29"/>
      <c r="J341" s="29"/>
      <c r="K341" s="35"/>
      <c r="L341" s="29"/>
    </row>
    <row r="342" ht="13.5" spans="1:12">
      <c r="A342" s="25"/>
      <c r="B342" s="24">
        <v>908</v>
      </c>
      <c r="C342" s="33" t="s">
        <v>374</v>
      </c>
      <c r="D342" s="27"/>
      <c r="E342" s="27"/>
      <c r="F342" s="28"/>
      <c r="G342" s="29"/>
      <c r="H342" s="29"/>
      <c r="I342" s="29"/>
      <c r="J342" s="29"/>
      <c r="K342" s="35"/>
      <c r="L342" s="29"/>
    </row>
    <row r="343" ht="13.5" spans="1:12">
      <c r="A343" s="25"/>
      <c r="B343" s="24">
        <v>909</v>
      </c>
      <c r="C343" s="33" t="s">
        <v>375</v>
      </c>
      <c r="D343" s="27"/>
      <c r="E343" s="27"/>
      <c r="F343" s="28"/>
      <c r="G343" s="29"/>
      <c r="H343" s="29"/>
      <c r="I343" s="29"/>
      <c r="J343" s="29"/>
      <c r="K343" s="35"/>
      <c r="L343" s="29"/>
    </row>
    <row r="344" ht="13.5" spans="1:12">
      <c r="A344" s="25"/>
      <c r="B344" s="24">
        <v>910</v>
      </c>
      <c r="C344" s="33" t="s">
        <v>376</v>
      </c>
      <c r="D344" s="27"/>
      <c r="E344" s="27"/>
      <c r="F344" s="28"/>
      <c r="G344" s="29"/>
      <c r="H344" s="29"/>
      <c r="I344" s="29"/>
      <c r="J344" s="29"/>
      <c r="K344" s="35"/>
      <c r="L344" s="29"/>
    </row>
    <row r="345" ht="24" spans="1:12">
      <c r="A345" s="25"/>
      <c r="B345" s="24">
        <v>911</v>
      </c>
      <c r="C345" s="33" t="s">
        <v>377</v>
      </c>
      <c r="D345" s="27"/>
      <c r="E345" s="27"/>
      <c r="F345" s="28"/>
      <c r="G345" s="29"/>
      <c r="H345" s="29"/>
      <c r="I345" s="29"/>
      <c r="J345" s="29"/>
      <c r="K345" s="35"/>
      <c r="L345" s="29"/>
    </row>
    <row r="346" ht="24" spans="1:12">
      <c r="A346" s="25"/>
      <c r="B346" s="24">
        <v>912</v>
      </c>
      <c r="C346" s="33" t="s">
        <v>378</v>
      </c>
      <c r="D346" s="27"/>
      <c r="E346" s="27"/>
      <c r="F346" s="28"/>
      <c r="G346" s="29"/>
      <c r="H346" s="29"/>
      <c r="I346" s="29"/>
      <c r="J346" s="29"/>
      <c r="K346" s="35"/>
      <c r="L346" s="29"/>
    </row>
    <row r="347" ht="24" spans="1:12">
      <c r="A347" s="25"/>
      <c r="B347" s="24">
        <v>913</v>
      </c>
      <c r="C347" s="33" t="s">
        <v>379</v>
      </c>
      <c r="D347" s="27"/>
      <c r="E347" s="27"/>
      <c r="F347" s="28"/>
      <c r="G347" s="29"/>
      <c r="H347" s="29"/>
      <c r="I347" s="29"/>
      <c r="J347" s="29"/>
      <c r="K347" s="35"/>
      <c r="L347" s="29"/>
    </row>
    <row r="348" ht="13.5" spans="1:12">
      <c r="A348" s="25"/>
      <c r="B348" s="24">
        <v>914</v>
      </c>
      <c r="C348" s="33" t="s">
        <v>380</v>
      </c>
      <c r="D348" s="27"/>
      <c r="E348" s="27"/>
      <c r="F348" s="28"/>
      <c r="G348" s="29"/>
      <c r="H348" s="29"/>
      <c r="I348" s="29"/>
      <c r="J348" s="29"/>
      <c r="K348" s="35"/>
      <c r="L348" s="29"/>
    </row>
    <row r="349" ht="24" spans="1:12">
      <c r="A349" s="25"/>
      <c r="B349" s="24">
        <v>915</v>
      </c>
      <c r="C349" s="33" t="s">
        <v>381</v>
      </c>
      <c r="D349" s="27"/>
      <c r="E349" s="27"/>
      <c r="F349" s="28"/>
      <c r="G349" s="29"/>
      <c r="H349" s="29"/>
      <c r="I349" s="29"/>
      <c r="J349" s="29"/>
      <c r="K349" s="35"/>
      <c r="L349" s="29"/>
    </row>
    <row r="350" ht="24" spans="1:12">
      <c r="A350" s="25"/>
      <c r="B350" s="24">
        <v>916</v>
      </c>
      <c r="C350" s="33" t="s">
        <v>382</v>
      </c>
      <c r="D350" s="27"/>
      <c r="E350" s="27"/>
      <c r="F350" s="28"/>
      <c r="G350" s="29"/>
      <c r="H350" s="29"/>
      <c r="I350" s="29"/>
      <c r="J350" s="29"/>
      <c r="K350" s="35"/>
      <c r="L350" s="29"/>
    </row>
    <row r="351" ht="13.5" spans="1:12">
      <c r="A351" s="25"/>
      <c r="B351" s="24">
        <v>917</v>
      </c>
      <c r="C351" s="33" t="s">
        <v>383</v>
      </c>
      <c r="D351" s="27"/>
      <c r="E351" s="27"/>
      <c r="F351" s="28"/>
      <c r="G351" s="29"/>
      <c r="H351" s="29"/>
      <c r="I351" s="29"/>
      <c r="J351" s="29"/>
      <c r="K351" s="35"/>
      <c r="L351" s="29"/>
    </row>
    <row r="352" ht="13.5" spans="1:12">
      <c r="A352" s="25"/>
      <c r="B352" s="24">
        <v>918</v>
      </c>
      <c r="C352" s="33" t="s">
        <v>384</v>
      </c>
      <c r="D352" s="27"/>
      <c r="E352" s="27"/>
      <c r="F352" s="28"/>
      <c r="G352" s="29"/>
      <c r="H352" s="29"/>
      <c r="I352" s="29"/>
      <c r="J352" s="29"/>
      <c r="K352" s="35"/>
      <c r="L352" s="29"/>
    </row>
    <row r="353" ht="13.5" spans="1:12">
      <c r="A353" s="25"/>
      <c r="B353" s="24">
        <v>919</v>
      </c>
      <c r="C353" s="33" t="s">
        <v>385</v>
      </c>
      <c r="D353" s="27"/>
      <c r="E353" s="27"/>
      <c r="F353" s="28"/>
      <c r="G353" s="29"/>
      <c r="H353" s="29"/>
      <c r="I353" s="29"/>
      <c r="J353" s="29"/>
      <c r="K353" s="35"/>
      <c r="L353" s="29"/>
    </row>
    <row r="354" ht="13.5" spans="1:12">
      <c r="A354" s="25"/>
      <c r="B354" s="24">
        <v>920</v>
      </c>
      <c r="C354" s="33" t="s">
        <v>386</v>
      </c>
      <c r="D354" s="27"/>
      <c r="E354" s="27"/>
      <c r="F354" s="28"/>
      <c r="G354" s="29"/>
      <c r="H354" s="29"/>
      <c r="I354" s="29"/>
      <c r="J354" s="29"/>
      <c r="K354" s="35"/>
      <c r="L354" s="29"/>
    </row>
    <row r="355" ht="13.5" spans="1:12">
      <c r="A355" s="25"/>
      <c r="B355" s="24">
        <v>921</v>
      </c>
      <c r="C355" s="33" t="s">
        <v>387</v>
      </c>
      <c r="D355" s="27"/>
      <c r="E355" s="27"/>
      <c r="F355" s="28"/>
      <c r="G355" s="29"/>
      <c r="H355" s="29"/>
      <c r="I355" s="29"/>
      <c r="J355" s="29"/>
      <c r="K355" s="35"/>
      <c r="L355" s="29"/>
    </row>
    <row r="356" ht="13.5" spans="1:12">
      <c r="A356" s="25"/>
      <c r="B356" s="24">
        <v>922</v>
      </c>
      <c r="C356" s="33" t="s">
        <v>388</v>
      </c>
      <c r="D356" s="27"/>
      <c r="E356" s="27"/>
      <c r="F356" s="28"/>
      <c r="G356" s="29"/>
      <c r="H356" s="29"/>
      <c r="I356" s="29"/>
      <c r="J356" s="29"/>
      <c r="K356" s="35"/>
      <c r="L356" s="29"/>
    </row>
    <row r="357" ht="13.5" spans="1:12">
      <c r="A357" s="25"/>
      <c r="B357" s="24">
        <v>923</v>
      </c>
      <c r="C357" s="33" t="s">
        <v>389</v>
      </c>
      <c r="D357" s="27"/>
      <c r="E357" s="27"/>
      <c r="F357" s="28"/>
      <c r="G357" s="29"/>
      <c r="H357" s="29"/>
      <c r="I357" s="29"/>
      <c r="J357" s="29"/>
      <c r="K357" s="35"/>
      <c r="L357" s="29"/>
    </row>
    <row r="358" ht="13.5" spans="1:12">
      <c r="A358" s="25"/>
      <c r="B358" s="24">
        <v>924</v>
      </c>
      <c r="C358" s="33" t="s">
        <v>390</v>
      </c>
      <c r="D358" s="27"/>
      <c r="E358" s="27"/>
      <c r="F358" s="28"/>
      <c r="G358" s="29"/>
      <c r="H358" s="29"/>
      <c r="I358" s="29"/>
      <c r="J358" s="29"/>
      <c r="K358" s="35"/>
      <c r="L358" s="29"/>
    </row>
    <row r="359" ht="13.5" spans="1:12">
      <c r="A359" s="25"/>
      <c r="B359" s="24">
        <v>925</v>
      </c>
      <c r="C359" s="33" t="s">
        <v>391</v>
      </c>
      <c r="D359" s="27"/>
      <c r="E359" s="27"/>
      <c r="F359" s="28"/>
      <c r="G359" s="29"/>
      <c r="H359" s="29"/>
      <c r="I359" s="29"/>
      <c r="J359" s="29"/>
      <c r="K359" s="35"/>
      <c r="L359" s="29"/>
    </row>
    <row r="360" ht="13.5" spans="1:12">
      <c r="A360" s="25"/>
      <c r="B360" s="24">
        <v>926</v>
      </c>
      <c r="C360" s="33" t="s">
        <v>392</v>
      </c>
      <c r="D360" s="27"/>
      <c r="E360" s="27"/>
      <c r="F360" s="28"/>
      <c r="G360" s="29"/>
      <c r="H360" s="29"/>
      <c r="I360" s="29"/>
      <c r="J360" s="29"/>
      <c r="K360" s="35"/>
      <c r="L360" s="29"/>
    </row>
    <row r="361" ht="13.5" spans="1:12">
      <c r="A361" s="25"/>
      <c r="B361" s="24">
        <v>927</v>
      </c>
      <c r="C361" s="33" t="s">
        <v>393</v>
      </c>
      <c r="D361" s="27"/>
      <c r="E361" s="27"/>
      <c r="F361" s="28"/>
      <c r="G361" s="29"/>
      <c r="H361" s="29"/>
      <c r="I361" s="29"/>
      <c r="J361" s="29"/>
      <c r="K361" s="35"/>
      <c r="L361" s="29"/>
    </row>
    <row r="362" ht="13.5" spans="1:12">
      <c r="A362" s="25"/>
      <c r="B362" s="24">
        <v>928</v>
      </c>
      <c r="C362" s="33" t="s">
        <v>394</v>
      </c>
      <c r="D362" s="27"/>
      <c r="E362" s="27"/>
      <c r="F362" s="28"/>
      <c r="G362" s="29"/>
      <c r="H362" s="29"/>
      <c r="I362" s="29"/>
      <c r="J362" s="29"/>
      <c r="K362" s="35"/>
      <c r="L362" s="29"/>
    </row>
    <row r="363" ht="13.5" spans="1:12">
      <c r="A363" s="25"/>
      <c r="B363" s="24">
        <v>929</v>
      </c>
      <c r="C363" s="33" t="s">
        <v>395</v>
      </c>
      <c r="D363" s="27"/>
      <c r="E363" s="27"/>
      <c r="F363" s="28"/>
      <c r="G363" s="29"/>
      <c r="H363" s="29"/>
      <c r="I363" s="29"/>
      <c r="J363" s="29"/>
      <c r="K363" s="35"/>
      <c r="L363" s="29"/>
    </row>
    <row r="364" ht="13.5" spans="1:12">
      <c r="A364" s="25"/>
      <c r="B364" s="24">
        <v>930</v>
      </c>
      <c r="C364" s="33" t="s">
        <v>396</v>
      </c>
      <c r="D364" s="27"/>
      <c r="E364" s="27"/>
      <c r="F364" s="28"/>
      <c r="G364" s="29"/>
      <c r="H364" s="29"/>
      <c r="I364" s="29"/>
      <c r="J364" s="29"/>
      <c r="K364" s="35"/>
      <c r="L364" s="29"/>
    </row>
    <row r="365" ht="13.5" spans="1:12">
      <c r="A365" s="25"/>
      <c r="B365" s="24">
        <v>931</v>
      </c>
      <c r="C365" s="33" t="s">
        <v>397</v>
      </c>
      <c r="D365" s="27"/>
      <c r="E365" s="27"/>
      <c r="F365" s="28"/>
      <c r="G365" s="29"/>
      <c r="H365" s="29"/>
      <c r="I365" s="29"/>
      <c r="J365" s="29"/>
      <c r="K365" s="35"/>
      <c r="L365" s="29"/>
    </row>
    <row r="366" ht="13.5" spans="1:12">
      <c r="A366" s="25"/>
      <c r="B366" s="24">
        <v>932</v>
      </c>
      <c r="C366" s="33" t="s">
        <v>398</v>
      </c>
      <c r="D366" s="27"/>
      <c r="E366" s="27"/>
      <c r="F366" s="28"/>
      <c r="G366" s="29"/>
      <c r="H366" s="29"/>
      <c r="I366" s="29"/>
      <c r="J366" s="29"/>
      <c r="K366" s="35"/>
      <c r="L366" s="29"/>
    </row>
    <row r="367" ht="24" spans="1:12">
      <c r="A367" s="25"/>
      <c r="B367" s="24">
        <v>933</v>
      </c>
      <c r="C367" s="33" t="s">
        <v>399</v>
      </c>
      <c r="D367" s="27"/>
      <c r="E367" s="27"/>
      <c r="F367" s="28"/>
      <c r="G367" s="29"/>
      <c r="H367" s="29"/>
      <c r="I367" s="29"/>
      <c r="J367" s="29"/>
      <c r="K367" s="35"/>
      <c r="L367" s="29"/>
    </row>
    <row r="368" ht="24" spans="1:12">
      <c r="A368" s="25"/>
      <c r="B368" s="24">
        <v>934</v>
      </c>
      <c r="C368" s="33" t="s">
        <v>400</v>
      </c>
      <c r="D368" s="27"/>
      <c r="E368" s="27"/>
      <c r="F368" s="28"/>
      <c r="G368" s="29"/>
      <c r="H368" s="29"/>
      <c r="I368" s="29"/>
      <c r="J368" s="29"/>
      <c r="K368" s="35"/>
      <c r="L368" s="29"/>
    </row>
    <row r="369" ht="13.5" spans="1:12">
      <c r="A369" s="25"/>
      <c r="B369" s="24">
        <v>935</v>
      </c>
      <c r="C369" s="33" t="s">
        <v>401</v>
      </c>
      <c r="D369" s="27"/>
      <c r="E369" s="27"/>
      <c r="F369" s="28"/>
      <c r="G369" s="29"/>
      <c r="H369" s="29"/>
      <c r="I369" s="29"/>
      <c r="J369" s="29"/>
      <c r="K369" s="35"/>
      <c r="L369" s="29"/>
    </row>
    <row r="370" ht="13.5" spans="1:12">
      <c r="A370" s="25"/>
      <c r="B370" s="24">
        <v>936</v>
      </c>
      <c r="C370" s="33" t="s">
        <v>402</v>
      </c>
      <c r="D370" s="27"/>
      <c r="E370" s="27"/>
      <c r="F370" s="28"/>
      <c r="G370" s="29"/>
      <c r="H370" s="29"/>
      <c r="I370" s="29"/>
      <c r="J370" s="29"/>
      <c r="K370" s="35"/>
      <c r="L370" s="29"/>
    </row>
    <row r="371" ht="13.5" spans="1:12">
      <c r="A371" s="25"/>
      <c r="B371" s="24">
        <v>937</v>
      </c>
      <c r="C371" s="33" t="s">
        <v>403</v>
      </c>
      <c r="D371" s="27"/>
      <c r="E371" s="27"/>
      <c r="F371" s="28"/>
      <c r="G371" s="29"/>
      <c r="H371" s="29"/>
      <c r="I371" s="29"/>
      <c r="J371" s="29"/>
      <c r="K371" s="35"/>
      <c r="L371" s="29"/>
    </row>
    <row r="372" ht="13.5" spans="1:12">
      <c r="A372" s="25"/>
      <c r="B372" s="24">
        <v>938</v>
      </c>
      <c r="C372" s="33" t="s">
        <v>404</v>
      </c>
      <c r="D372" s="27"/>
      <c r="E372" s="27"/>
      <c r="F372" s="28"/>
      <c r="G372" s="29"/>
      <c r="H372" s="29"/>
      <c r="I372" s="29"/>
      <c r="J372" s="29"/>
      <c r="K372" s="35"/>
      <c r="L372" s="29"/>
    </row>
    <row r="373" ht="13.5" spans="1:12">
      <c r="A373" s="25"/>
      <c r="B373" s="24">
        <v>939</v>
      </c>
      <c r="C373" s="33" t="s">
        <v>405</v>
      </c>
      <c r="D373" s="27"/>
      <c r="E373" s="27"/>
      <c r="F373" s="28"/>
      <c r="G373" s="29"/>
      <c r="H373" s="29"/>
      <c r="I373" s="29"/>
      <c r="J373" s="29"/>
      <c r="K373" s="35"/>
      <c r="L373" s="29"/>
    </row>
    <row r="374" ht="13.5" spans="1:12">
      <c r="A374" s="25"/>
      <c r="B374" s="24">
        <v>940</v>
      </c>
      <c r="C374" s="33" t="s">
        <v>406</v>
      </c>
      <c r="D374" s="27"/>
      <c r="E374" s="27"/>
      <c r="F374" s="28"/>
      <c r="G374" s="29"/>
      <c r="H374" s="29"/>
      <c r="I374" s="29"/>
      <c r="J374" s="29"/>
      <c r="K374" s="35"/>
      <c r="L374" s="29"/>
    </row>
    <row r="375" ht="13.5" spans="1:12">
      <c r="A375" s="25"/>
      <c r="B375" s="24">
        <v>941</v>
      </c>
      <c r="C375" s="33" t="s">
        <v>407</v>
      </c>
      <c r="D375" s="27"/>
      <c r="E375" s="27"/>
      <c r="F375" s="28"/>
      <c r="G375" s="29"/>
      <c r="H375" s="29"/>
      <c r="I375" s="29"/>
      <c r="J375" s="29"/>
      <c r="K375" s="35"/>
      <c r="L375" s="29"/>
    </row>
    <row r="376" ht="13.5" spans="1:12">
      <c r="A376" s="25"/>
      <c r="B376" s="24">
        <v>942</v>
      </c>
      <c r="C376" s="33" t="s">
        <v>408</v>
      </c>
      <c r="D376" s="27"/>
      <c r="E376" s="27"/>
      <c r="F376" s="28"/>
      <c r="G376" s="29"/>
      <c r="H376" s="29"/>
      <c r="I376" s="29"/>
      <c r="J376" s="29"/>
      <c r="K376" s="35"/>
      <c r="L376" s="29"/>
    </row>
    <row r="377" ht="13.5" spans="1:12">
      <c r="A377" s="25"/>
      <c r="B377" s="24">
        <v>943</v>
      </c>
      <c r="C377" s="33" t="s">
        <v>409</v>
      </c>
      <c r="D377" s="27"/>
      <c r="E377" s="27"/>
      <c r="F377" s="28"/>
      <c r="G377" s="29"/>
      <c r="H377" s="29"/>
      <c r="I377" s="29"/>
      <c r="J377" s="29"/>
      <c r="K377" s="35"/>
      <c r="L377" s="29"/>
    </row>
    <row r="378" ht="13.5" spans="1:12">
      <c r="A378" s="25"/>
      <c r="B378" s="24">
        <v>944</v>
      </c>
      <c r="C378" s="33" t="s">
        <v>410</v>
      </c>
      <c r="D378" s="27"/>
      <c r="E378" s="27"/>
      <c r="F378" s="28"/>
      <c r="G378" s="29"/>
      <c r="H378" s="29"/>
      <c r="I378" s="29"/>
      <c r="J378" s="29"/>
      <c r="K378" s="35"/>
      <c r="L378" s="29"/>
    </row>
    <row r="379" ht="13.5" spans="1:12">
      <c r="A379" s="25"/>
      <c r="B379" s="24">
        <v>945</v>
      </c>
      <c r="C379" s="33" t="s">
        <v>411</v>
      </c>
      <c r="D379" s="27"/>
      <c r="E379" s="27"/>
      <c r="F379" s="28"/>
      <c r="G379" s="29"/>
      <c r="H379" s="29"/>
      <c r="I379" s="29"/>
      <c r="J379" s="29"/>
      <c r="K379" s="35"/>
      <c r="L379" s="29"/>
    </row>
    <row r="380" ht="13.5" spans="1:12">
      <c r="A380" s="25"/>
      <c r="B380" s="24">
        <v>946</v>
      </c>
      <c r="C380" s="33" t="s">
        <v>412</v>
      </c>
      <c r="D380" s="27"/>
      <c r="E380" s="27"/>
      <c r="F380" s="28"/>
      <c r="G380" s="29"/>
      <c r="H380" s="29"/>
      <c r="I380" s="29"/>
      <c r="J380" s="29"/>
      <c r="K380" s="35"/>
      <c r="L380" s="29"/>
    </row>
    <row r="381" ht="13.5" spans="1:12">
      <c r="A381" s="25"/>
      <c r="B381" s="24">
        <v>947</v>
      </c>
      <c r="C381" s="33" t="s">
        <v>413</v>
      </c>
      <c r="D381" s="27"/>
      <c r="E381" s="27"/>
      <c r="F381" s="28"/>
      <c r="G381" s="29"/>
      <c r="H381" s="29"/>
      <c r="I381" s="29"/>
      <c r="J381" s="29"/>
      <c r="K381" s="35"/>
      <c r="L381" s="29"/>
    </row>
    <row r="382" ht="13.5" spans="1:12">
      <c r="A382" s="25"/>
      <c r="B382" s="24">
        <v>948</v>
      </c>
      <c r="C382" s="33" t="s">
        <v>414</v>
      </c>
      <c r="D382" s="27"/>
      <c r="E382" s="27"/>
      <c r="F382" s="28"/>
      <c r="G382" s="29"/>
      <c r="H382" s="29"/>
      <c r="I382" s="29"/>
      <c r="J382" s="29"/>
      <c r="K382" s="35"/>
      <c r="L382" s="29"/>
    </row>
    <row r="383" ht="13.5" spans="1:12">
      <c r="A383" s="25"/>
      <c r="B383" s="24">
        <v>949</v>
      </c>
      <c r="C383" s="33" t="s">
        <v>415</v>
      </c>
      <c r="D383" s="27"/>
      <c r="E383" s="27"/>
      <c r="F383" s="28"/>
      <c r="G383" s="29"/>
      <c r="H383" s="29"/>
      <c r="I383" s="29"/>
      <c r="J383" s="29"/>
      <c r="K383" s="35"/>
      <c r="L383" s="29"/>
    </row>
    <row r="384" ht="13.5" spans="1:12">
      <c r="A384" s="25"/>
      <c r="B384" s="24">
        <v>950</v>
      </c>
      <c r="C384" s="33" t="s">
        <v>416</v>
      </c>
      <c r="D384" s="27"/>
      <c r="E384" s="27"/>
      <c r="F384" s="28"/>
      <c r="G384" s="29"/>
      <c r="H384" s="29"/>
      <c r="I384" s="29"/>
      <c r="J384" s="29"/>
      <c r="K384" s="35"/>
      <c r="L384" s="29"/>
    </row>
    <row r="385" ht="13.5" spans="1:12">
      <c r="A385" s="25"/>
      <c r="B385" s="24">
        <v>951</v>
      </c>
      <c r="C385" s="33" t="s">
        <v>417</v>
      </c>
      <c r="D385" s="27"/>
      <c r="E385" s="27"/>
      <c r="F385" s="28"/>
      <c r="G385" s="29"/>
      <c r="H385" s="29"/>
      <c r="I385" s="29"/>
      <c r="J385" s="29"/>
      <c r="K385" s="35"/>
      <c r="L385" s="29"/>
    </row>
    <row r="386" ht="13.5" spans="1:12">
      <c r="A386" s="25"/>
      <c r="B386" s="24">
        <v>952</v>
      </c>
      <c r="C386" s="33" t="s">
        <v>418</v>
      </c>
      <c r="D386" s="27"/>
      <c r="E386" s="27"/>
      <c r="F386" s="28"/>
      <c r="G386" s="29"/>
      <c r="H386" s="29"/>
      <c r="I386" s="29"/>
      <c r="J386" s="29"/>
      <c r="K386" s="35"/>
      <c r="L386" s="29"/>
    </row>
    <row r="387" ht="13.5" spans="1:12">
      <c r="A387" s="25"/>
      <c r="B387" s="24">
        <v>953</v>
      </c>
      <c r="C387" s="33" t="s">
        <v>419</v>
      </c>
      <c r="D387" s="27"/>
      <c r="E387" s="27"/>
      <c r="F387" s="28"/>
      <c r="G387" s="29"/>
      <c r="H387" s="29"/>
      <c r="I387" s="29"/>
      <c r="J387" s="29"/>
      <c r="K387" s="35"/>
      <c r="L387" s="29"/>
    </row>
    <row r="388" ht="13.5" spans="1:12">
      <c r="A388" s="25"/>
      <c r="B388" s="24">
        <v>954</v>
      </c>
      <c r="C388" s="33" t="s">
        <v>420</v>
      </c>
      <c r="D388" s="27"/>
      <c r="E388" s="27"/>
      <c r="F388" s="28"/>
      <c r="G388" s="29"/>
      <c r="H388" s="29"/>
      <c r="I388" s="29"/>
      <c r="J388" s="29"/>
      <c r="K388" s="35"/>
      <c r="L388" s="29"/>
    </row>
    <row r="389" ht="13.5" spans="1:12">
      <c r="A389" s="25"/>
      <c r="B389" s="24">
        <v>955</v>
      </c>
      <c r="C389" s="33" t="s">
        <v>421</v>
      </c>
      <c r="D389" s="27"/>
      <c r="E389" s="27"/>
      <c r="F389" s="28"/>
      <c r="G389" s="29"/>
      <c r="H389" s="29"/>
      <c r="I389" s="29"/>
      <c r="J389" s="29"/>
      <c r="K389" s="35"/>
      <c r="L389" s="29"/>
    </row>
    <row r="390" ht="13.5" spans="1:12">
      <c r="A390" s="25"/>
      <c r="B390" s="24">
        <v>956</v>
      </c>
      <c r="C390" s="33" t="s">
        <v>422</v>
      </c>
      <c r="D390" s="27"/>
      <c r="E390" s="27"/>
      <c r="F390" s="28"/>
      <c r="G390" s="29"/>
      <c r="H390" s="29"/>
      <c r="I390" s="29"/>
      <c r="J390" s="29"/>
      <c r="K390" s="35"/>
      <c r="L390" s="29"/>
    </row>
    <row r="391" ht="13.5" spans="1:12">
      <c r="A391" s="25"/>
      <c r="B391" s="24">
        <v>957</v>
      </c>
      <c r="C391" s="33" t="s">
        <v>423</v>
      </c>
      <c r="D391" s="27"/>
      <c r="E391" s="27"/>
      <c r="F391" s="28"/>
      <c r="G391" s="29"/>
      <c r="H391" s="29"/>
      <c r="I391" s="29"/>
      <c r="J391" s="29"/>
      <c r="K391" s="35"/>
      <c r="L391" s="29"/>
    </row>
    <row r="392" ht="13.5" spans="1:12">
      <c r="A392" s="25"/>
      <c r="B392" s="24">
        <v>958</v>
      </c>
      <c r="C392" s="33" t="s">
        <v>424</v>
      </c>
      <c r="D392" s="27"/>
      <c r="E392" s="27"/>
      <c r="F392" s="28"/>
      <c r="G392" s="29"/>
      <c r="H392" s="29"/>
      <c r="I392" s="29"/>
      <c r="J392" s="29"/>
      <c r="K392" s="35"/>
      <c r="L392" s="29"/>
    </row>
    <row r="393" ht="13.5" spans="1:12">
      <c r="A393" s="25"/>
      <c r="B393" s="24">
        <v>959</v>
      </c>
      <c r="C393" s="33" t="s">
        <v>425</v>
      </c>
      <c r="D393" s="27"/>
      <c r="E393" s="27"/>
      <c r="F393" s="28"/>
      <c r="G393" s="29"/>
      <c r="H393" s="29"/>
      <c r="I393" s="29"/>
      <c r="J393" s="29"/>
      <c r="K393" s="35"/>
      <c r="L393" s="29"/>
    </row>
    <row r="394" ht="13.5" spans="1:12">
      <c r="A394" s="25"/>
      <c r="B394" s="24">
        <v>960</v>
      </c>
      <c r="C394" s="33" t="s">
        <v>426</v>
      </c>
      <c r="D394" s="27"/>
      <c r="E394" s="27"/>
      <c r="F394" s="28"/>
      <c r="G394" s="29"/>
      <c r="H394" s="29"/>
      <c r="I394" s="29"/>
      <c r="J394" s="29"/>
      <c r="K394" s="35"/>
      <c r="L394" s="29"/>
    </row>
    <row r="395" ht="13.5" spans="1:12">
      <c r="A395" s="25"/>
      <c r="B395" s="24">
        <v>961</v>
      </c>
      <c r="C395" s="33" t="s">
        <v>427</v>
      </c>
      <c r="D395" s="27"/>
      <c r="E395" s="27"/>
      <c r="F395" s="28"/>
      <c r="G395" s="29"/>
      <c r="H395" s="29"/>
      <c r="I395" s="29"/>
      <c r="J395" s="29"/>
      <c r="K395" s="35"/>
      <c r="L395" s="29"/>
    </row>
    <row r="396" ht="13.5" spans="1:12">
      <c r="A396" s="25"/>
      <c r="B396" s="24">
        <v>962</v>
      </c>
      <c r="C396" s="33" t="s">
        <v>428</v>
      </c>
      <c r="D396" s="27"/>
      <c r="E396" s="27"/>
      <c r="F396" s="28"/>
      <c r="G396" s="29"/>
      <c r="H396" s="29"/>
      <c r="I396" s="29"/>
      <c r="J396" s="29"/>
      <c r="K396" s="35"/>
      <c r="L396" s="29"/>
    </row>
    <row r="397" ht="13.5" spans="1:12">
      <c r="A397" s="25"/>
      <c r="B397" s="24">
        <v>963</v>
      </c>
      <c r="C397" s="33" t="s">
        <v>429</v>
      </c>
      <c r="D397" s="27"/>
      <c r="E397" s="27"/>
      <c r="F397" s="28"/>
      <c r="G397" s="29"/>
      <c r="H397" s="29"/>
      <c r="I397" s="29"/>
      <c r="J397" s="29"/>
      <c r="K397" s="35"/>
      <c r="L397" s="29"/>
    </row>
    <row r="398" ht="13.5" spans="1:12">
      <c r="A398" s="25"/>
      <c r="B398" s="24">
        <v>964</v>
      </c>
      <c r="C398" s="33" t="s">
        <v>430</v>
      </c>
      <c r="D398" s="27"/>
      <c r="E398" s="27"/>
      <c r="F398" s="28"/>
      <c r="G398" s="29"/>
      <c r="H398" s="29"/>
      <c r="I398" s="29"/>
      <c r="J398" s="29"/>
      <c r="K398" s="35"/>
      <c r="L398" s="29"/>
    </row>
    <row r="399" ht="13.5" spans="1:12">
      <c r="A399" s="25"/>
      <c r="B399" s="24">
        <v>965</v>
      </c>
      <c r="C399" s="33" t="s">
        <v>431</v>
      </c>
      <c r="D399" s="27"/>
      <c r="E399" s="27"/>
      <c r="F399" s="28"/>
      <c r="G399" s="29"/>
      <c r="H399" s="29"/>
      <c r="I399" s="29"/>
      <c r="J399" s="29"/>
      <c r="K399" s="35"/>
      <c r="L399" s="29"/>
    </row>
    <row r="400" ht="13.5" spans="1:12">
      <c r="A400" s="25"/>
      <c r="B400" s="24">
        <v>966</v>
      </c>
      <c r="C400" s="33" t="s">
        <v>432</v>
      </c>
      <c r="D400" s="27"/>
      <c r="E400" s="27"/>
      <c r="F400" s="28"/>
      <c r="G400" s="29"/>
      <c r="H400" s="29"/>
      <c r="I400" s="29"/>
      <c r="J400" s="29"/>
      <c r="K400" s="35"/>
      <c r="L400" s="29"/>
    </row>
    <row r="401" ht="13.5" spans="1:12">
      <c r="A401" s="25"/>
      <c r="B401" s="24">
        <v>967</v>
      </c>
      <c r="C401" s="33" t="s">
        <v>433</v>
      </c>
      <c r="D401" s="27"/>
      <c r="E401" s="27"/>
      <c r="F401" s="28"/>
      <c r="G401" s="29"/>
      <c r="H401" s="29"/>
      <c r="I401" s="29"/>
      <c r="J401" s="29"/>
      <c r="K401" s="35"/>
      <c r="L401" s="29"/>
    </row>
    <row r="402" ht="13.5" spans="1:12">
      <c r="A402" s="25"/>
      <c r="B402" s="24">
        <v>968</v>
      </c>
      <c r="C402" s="33" t="s">
        <v>434</v>
      </c>
      <c r="D402" s="27"/>
      <c r="E402" s="27"/>
      <c r="F402" s="28"/>
      <c r="G402" s="29"/>
      <c r="H402" s="29"/>
      <c r="I402" s="29"/>
      <c r="J402" s="29"/>
      <c r="K402" s="35"/>
      <c r="L402" s="29"/>
    </row>
    <row r="403" ht="13.5" spans="1:12">
      <c r="A403" s="25"/>
      <c r="B403" s="24">
        <v>969</v>
      </c>
      <c r="C403" s="33" t="s">
        <v>435</v>
      </c>
      <c r="D403" s="27"/>
      <c r="E403" s="27"/>
      <c r="F403" s="28"/>
      <c r="G403" s="29"/>
      <c r="H403" s="29"/>
      <c r="I403" s="29"/>
      <c r="J403" s="29"/>
      <c r="K403" s="35"/>
      <c r="L403" s="29"/>
    </row>
    <row r="404" ht="13.5" spans="1:12">
      <c r="A404" s="25"/>
      <c r="B404" s="24">
        <v>970</v>
      </c>
      <c r="C404" s="33" t="s">
        <v>436</v>
      </c>
      <c r="D404" s="27"/>
      <c r="E404" s="27"/>
      <c r="F404" s="28"/>
      <c r="G404" s="29"/>
      <c r="H404" s="29"/>
      <c r="I404" s="29"/>
      <c r="J404" s="29"/>
      <c r="K404" s="35"/>
      <c r="L404" s="29"/>
    </row>
    <row r="405" ht="13.5" spans="1:12">
      <c r="A405" s="25"/>
      <c r="B405" s="24">
        <v>971</v>
      </c>
      <c r="C405" s="33" t="s">
        <v>437</v>
      </c>
      <c r="D405" s="27"/>
      <c r="E405" s="27"/>
      <c r="F405" s="28"/>
      <c r="G405" s="29"/>
      <c r="H405" s="29"/>
      <c r="I405" s="29"/>
      <c r="J405" s="29"/>
      <c r="K405" s="35"/>
      <c r="L405" s="29"/>
    </row>
    <row r="406" ht="13.5" spans="1:12">
      <c r="A406" s="25"/>
      <c r="B406" s="24">
        <v>972</v>
      </c>
      <c r="C406" s="33" t="s">
        <v>438</v>
      </c>
      <c r="D406" s="27"/>
      <c r="E406" s="27"/>
      <c r="F406" s="28"/>
      <c r="G406" s="29"/>
      <c r="H406" s="29"/>
      <c r="I406" s="29"/>
      <c r="J406" s="29"/>
      <c r="K406" s="35"/>
      <c r="L406" s="29"/>
    </row>
    <row r="407" ht="13.5" spans="1:12">
      <c r="A407" s="25"/>
      <c r="B407" s="24">
        <v>973</v>
      </c>
      <c r="C407" s="33" t="s">
        <v>439</v>
      </c>
      <c r="D407" s="27"/>
      <c r="E407" s="27"/>
      <c r="F407" s="28"/>
      <c r="G407" s="29"/>
      <c r="H407" s="29"/>
      <c r="I407" s="29"/>
      <c r="J407" s="29"/>
      <c r="K407" s="35"/>
      <c r="L407" s="29"/>
    </row>
    <row r="408" ht="13.5" spans="1:12">
      <c r="A408" s="25"/>
      <c r="B408" s="24">
        <v>974</v>
      </c>
      <c r="C408" s="33" t="s">
        <v>440</v>
      </c>
      <c r="D408" s="27"/>
      <c r="E408" s="27"/>
      <c r="F408" s="28"/>
      <c r="G408" s="29"/>
      <c r="H408" s="29"/>
      <c r="I408" s="29"/>
      <c r="J408" s="29"/>
      <c r="K408" s="35"/>
      <c r="L408" s="29"/>
    </row>
    <row r="409" ht="13.5" spans="1:12">
      <c r="A409" s="25"/>
      <c r="B409" s="24">
        <v>975</v>
      </c>
      <c r="C409" s="33" t="s">
        <v>441</v>
      </c>
      <c r="D409" s="27"/>
      <c r="E409" s="27"/>
      <c r="F409" s="28"/>
      <c r="G409" s="29"/>
      <c r="H409" s="29"/>
      <c r="I409" s="29"/>
      <c r="J409" s="29"/>
      <c r="K409" s="35"/>
      <c r="L409" s="29"/>
    </row>
    <row r="410" ht="13.5" spans="1:12">
      <c r="A410" s="25"/>
      <c r="B410" s="24">
        <v>976</v>
      </c>
      <c r="C410" s="33" t="s">
        <v>442</v>
      </c>
      <c r="D410" s="27"/>
      <c r="E410" s="27"/>
      <c r="F410" s="28"/>
      <c r="G410" s="29"/>
      <c r="H410" s="29"/>
      <c r="I410" s="29"/>
      <c r="J410" s="29"/>
      <c r="K410" s="35"/>
      <c r="L410" s="29"/>
    </row>
    <row r="411" ht="13.5" spans="1:12">
      <c r="A411" s="25"/>
      <c r="B411" s="24">
        <v>977</v>
      </c>
      <c r="C411" s="33" t="s">
        <v>443</v>
      </c>
      <c r="D411" s="27"/>
      <c r="E411" s="27"/>
      <c r="F411" s="28"/>
      <c r="G411" s="29"/>
      <c r="H411" s="29"/>
      <c r="I411" s="29"/>
      <c r="J411" s="29"/>
      <c r="K411" s="35"/>
      <c r="L411" s="29"/>
    </row>
    <row r="412" ht="13.5" spans="1:12">
      <c r="A412" s="25"/>
      <c r="B412" s="24">
        <v>978</v>
      </c>
      <c r="C412" s="33" t="s">
        <v>444</v>
      </c>
      <c r="D412" s="27"/>
      <c r="E412" s="27"/>
      <c r="F412" s="28"/>
      <c r="G412" s="29"/>
      <c r="H412" s="29"/>
      <c r="I412" s="29"/>
      <c r="J412" s="29"/>
      <c r="K412" s="35"/>
      <c r="L412" s="29"/>
    </row>
    <row r="413" ht="13.5" spans="1:12">
      <c r="A413" s="25"/>
      <c r="B413" s="24">
        <v>979</v>
      </c>
      <c r="C413" s="33" t="s">
        <v>445</v>
      </c>
      <c r="D413" s="27"/>
      <c r="E413" s="27"/>
      <c r="F413" s="28"/>
      <c r="G413" s="29"/>
      <c r="H413" s="29"/>
      <c r="I413" s="29"/>
      <c r="J413" s="29"/>
      <c r="K413" s="35"/>
      <c r="L413" s="29"/>
    </row>
    <row r="414" ht="13.5" spans="1:12">
      <c r="A414" s="25"/>
      <c r="B414" s="24">
        <v>980</v>
      </c>
      <c r="C414" s="33" t="s">
        <v>446</v>
      </c>
      <c r="D414" s="27"/>
      <c r="E414" s="27"/>
      <c r="F414" s="28"/>
      <c r="G414" s="29"/>
      <c r="H414" s="29"/>
      <c r="I414" s="29"/>
      <c r="J414" s="29"/>
      <c r="K414" s="35"/>
      <c r="L414" s="29"/>
    </row>
    <row r="415" ht="13.5" spans="1:12">
      <c r="A415" s="25"/>
      <c r="B415" s="24">
        <v>981</v>
      </c>
      <c r="C415" s="33" t="s">
        <v>447</v>
      </c>
      <c r="D415" s="27"/>
      <c r="E415" s="27"/>
      <c r="F415" s="28"/>
      <c r="G415" s="29"/>
      <c r="H415" s="29"/>
      <c r="I415" s="29"/>
      <c r="J415" s="29"/>
      <c r="K415" s="35"/>
      <c r="L415" s="29"/>
    </row>
    <row r="416" ht="13.5" spans="1:12">
      <c r="A416" s="25"/>
      <c r="B416" s="24">
        <v>982</v>
      </c>
      <c r="C416" s="33" t="s">
        <v>448</v>
      </c>
      <c r="D416" s="27"/>
      <c r="E416" s="27"/>
      <c r="F416" s="28"/>
      <c r="G416" s="29"/>
      <c r="H416" s="29"/>
      <c r="I416" s="29"/>
      <c r="J416" s="29"/>
      <c r="K416" s="35"/>
      <c r="L416" s="29"/>
    </row>
    <row r="417" ht="13.5" spans="1:12">
      <c r="A417" s="25"/>
      <c r="B417" s="24">
        <v>983</v>
      </c>
      <c r="C417" s="33" t="s">
        <v>449</v>
      </c>
      <c r="D417" s="27"/>
      <c r="E417" s="27"/>
      <c r="F417" s="28"/>
      <c r="G417" s="29"/>
      <c r="H417" s="29"/>
      <c r="I417" s="29"/>
      <c r="J417" s="29"/>
      <c r="K417" s="35"/>
      <c r="L417" s="29"/>
    </row>
    <row r="418" ht="13.5" spans="1:12">
      <c r="A418" s="25"/>
      <c r="B418" s="24">
        <v>984</v>
      </c>
      <c r="C418" s="33" t="s">
        <v>450</v>
      </c>
      <c r="D418" s="27"/>
      <c r="E418" s="27"/>
      <c r="F418" s="28"/>
      <c r="G418" s="29"/>
      <c r="H418" s="29"/>
      <c r="I418" s="29"/>
      <c r="J418" s="29"/>
      <c r="K418" s="35"/>
      <c r="L418" s="29"/>
    </row>
    <row r="419" ht="13.5" spans="1:12">
      <c r="A419" s="25"/>
      <c r="B419" s="24">
        <v>985</v>
      </c>
      <c r="C419" s="33" t="s">
        <v>451</v>
      </c>
      <c r="D419" s="27"/>
      <c r="E419" s="27"/>
      <c r="F419" s="28"/>
      <c r="G419" s="29"/>
      <c r="H419" s="29"/>
      <c r="I419" s="29"/>
      <c r="J419" s="29"/>
      <c r="K419" s="35"/>
      <c r="L419" s="29"/>
    </row>
    <row r="420" ht="24" spans="1:12">
      <c r="A420" s="25"/>
      <c r="B420" s="24">
        <v>986</v>
      </c>
      <c r="C420" s="33" t="s">
        <v>452</v>
      </c>
      <c r="D420" s="27"/>
      <c r="E420" s="27"/>
      <c r="F420" s="28"/>
      <c r="G420" s="29"/>
      <c r="H420" s="29"/>
      <c r="I420" s="29"/>
      <c r="J420" s="29"/>
      <c r="K420" s="35"/>
      <c r="L420" s="29"/>
    </row>
    <row r="421" ht="13.5" spans="1:12">
      <c r="A421" s="25"/>
      <c r="B421" s="24">
        <v>987</v>
      </c>
      <c r="C421" s="33" t="s">
        <v>453</v>
      </c>
      <c r="D421" s="27"/>
      <c r="E421" s="27"/>
      <c r="F421" s="28"/>
      <c r="G421" s="29"/>
      <c r="H421" s="29"/>
      <c r="I421" s="29"/>
      <c r="J421" s="29"/>
      <c r="K421" s="35"/>
      <c r="L421" s="29"/>
    </row>
    <row r="422" ht="13.5" spans="1:12">
      <c r="A422" s="25"/>
      <c r="B422" s="24">
        <v>988</v>
      </c>
      <c r="C422" s="33" t="s">
        <v>454</v>
      </c>
      <c r="D422" s="27"/>
      <c r="E422" s="27"/>
      <c r="F422" s="28"/>
      <c r="G422" s="29"/>
      <c r="H422" s="29"/>
      <c r="I422" s="29"/>
      <c r="J422" s="29"/>
      <c r="K422" s="35"/>
      <c r="L422" s="29"/>
    </row>
    <row r="423" ht="13.5" spans="1:12">
      <c r="A423" s="25"/>
      <c r="B423" s="24">
        <v>989</v>
      </c>
      <c r="C423" s="33" t="s">
        <v>455</v>
      </c>
      <c r="D423" s="27"/>
      <c r="E423" s="27"/>
      <c r="F423" s="28"/>
      <c r="G423" s="29"/>
      <c r="H423" s="29"/>
      <c r="I423" s="29"/>
      <c r="J423" s="29"/>
      <c r="K423" s="35"/>
      <c r="L423" s="29"/>
    </row>
    <row r="424" ht="13.5" spans="1:12">
      <c r="A424" s="25"/>
      <c r="B424" s="24">
        <v>990</v>
      </c>
      <c r="C424" s="33" t="s">
        <v>456</v>
      </c>
      <c r="D424" s="27"/>
      <c r="E424" s="27"/>
      <c r="F424" s="28"/>
      <c r="G424" s="29"/>
      <c r="H424" s="29"/>
      <c r="I424" s="29"/>
      <c r="J424" s="29"/>
      <c r="K424" s="35"/>
      <c r="L424" s="29"/>
    </row>
    <row r="425" ht="13.5" spans="1:12">
      <c r="A425" s="25"/>
      <c r="B425" s="24">
        <v>991</v>
      </c>
      <c r="C425" s="33" t="s">
        <v>457</v>
      </c>
      <c r="D425" s="27"/>
      <c r="E425" s="27"/>
      <c r="F425" s="28"/>
      <c r="G425" s="29"/>
      <c r="H425" s="29"/>
      <c r="I425" s="29"/>
      <c r="J425" s="29"/>
      <c r="K425" s="35"/>
      <c r="L425" s="29"/>
    </row>
    <row r="426" ht="13.5" spans="1:12">
      <c r="A426" s="25"/>
      <c r="B426" s="24">
        <v>992</v>
      </c>
      <c r="C426" s="33" t="s">
        <v>458</v>
      </c>
      <c r="D426" s="27"/>
      <c r="E426" s="27"/>
      <c r="F426" s="28"/>
      <c r="G426" s="29"/>
      <c r="H426" s="29"/>
      <c r="I426" s="29"/>
      <c r="J426" s="29"/>
      <c r="K426" s="35"/>
      <c r="L426" s="29"/>
    </row>
    <row r="427" ht="13.5" spans="1:12">
      <c r="A427" s="25"/>
      <c r="B427" s="24">
        <v>993</v>
      </c>
      <c r="C427" s="33" t="s">
        <v>338</v>
      </c>
      <c r="D427" s="27"/>
      <c r="E427" s="27"/>
      <c r="F427" s="28"/>
      <c r="G427" s="29"/>
      <c r="H427" s="29"/>
      <c r="I427" s="29"/>
      <c r="J427" s="29"/>
      <c r="K427" s="35"/>
      <c r="L427" s="29"/>
    </row>
    <row r="428" ht="13.5" spans="1:12">
      <c r="A428" s="25"/>
      <c r="B428" s="24">
        <v>994</v>
      </c>
      <c r="C428" s="33" t="s">
        <v>339</v>
      </c>
      <c r="D428" s="27"/>
      <c r="E428" s="27"/>
      <c r="F428" s="28"/>
      <c r="G428" s="29"/>
      <c r="H428" s="29"/>
      <c r="I428" s="29"/>
      <c r="J428" s="29"/>
      <c r="K428" s="35"/>
      <c r="L428" s="29"/>
    </row>
    <row r="429" ht="13.5" customHeight="1" spans="1:12">
      <c r="A429" s="30" t="s">
        <v>459</v>
      </c>
      <c r="B429" s="31"/>
      <c r="C429" s="32"/>
      <c r="D429" s="32"/>
      <c r="E429" s="32"/>
      <c r="F429" s="32"/>
      <c r="G429" s="32"/>
      <c r="H429" s="32"/>
      <c r="I429" s="32"/>
      <c r="J429" s="32"/>
      <c r="K429" s="32"/>
      <c r="L429" s="34"/>
    </row>
    <row r="430" ht="13.5" spans="1:12">
      <c r="A430" s="25" t="s">
        <v>460</v>
      </c>
      <c r="B430" s="24">
        <v>1001</v>
      </c>
      <c r="C430" s="33" t="s">
        <v>461</v>
      </c>
      <c r="D430" s="27"/>
      <c r="E430" s="27"/>
      <c r="F430" s="28"/>
      <c r="G430" s="29"/>
      <c r="H430" s="29"/>
      <c r="I430" s="29"/>
      <c r="J430" s="29"/>
      <c r="K430" s="35"/>
      <c r="L430" s="29"/>
    </row>
    <row r="431" ht="13.5" spans="1:12">
      <c r="A431" s="25"/>
      <c r="B431" s="24">
        <v>1002</v>
      </c>
      <c r="C431" s="33" t="s">
        <v>462</v>
      </c>
      <c r="D431" s="27"/>
      <c r="E431" s="27"/>
      <c r="F431" s="28"/>
      <c r="G431" s="29"/>
      <c r="H431" s="29"/>
      <c r="I431" s="29"/>
      <c r="J431" s="29"/>
      <c r="K431" s="35"/>
      <c r="L431" s="29"/>
    </row>
    <row r="432" ht="13.5" spans="1:12">
      <c r="A432" s="25"/>
      <c r="B432" s="24">
        <v>1003</v>
      </c>
      <c r="C432" s="33" t="s">
        <v>463</v>
      </c>
      <c r="D432" s="27"/>
      <c r="E432" s="27"/>
      <c r="F432" s="28"/>
      <c r="G432" s="29"/>
      <c r="H432" s="29"/>
      <c r="I432" s="29"/>
      <c r="J432" s="29"/>
      <c r="K432" s="35"/>
      <c r="L432" s="29"/>
    </row>
    <row r="433" ht="13.5" spans="1:12">
      <c r="A433" s="25"/>
      <c r="B433" s="24">
        <v>1004</v>
      </c>
      <c r="C433" s="33" t="s">
        <v>464</v>
      </c>
      <c r="D433" s="27"/>
      <c r="E433" s="27"/>
      <c r="F433" s="28"/>
      <c r="G433" s="29"/>
      <c r="H433" s="29"/>
      <c r="I433" s="29"/>
      <c r="J433" s="29"/>
      <c r="K433" s="35"/>
      <c r="L433" s="29"/>
    </row>
    <row r="434" ht="13.5" spans="1:12">
      <c r="A434" s="25"/>
      <c r="B434" s="24">
        <v>1005</v>
      </c>
      <c r="C434" s="33" t="s">
        <v>465</v>
      </c>
      <c r="D434" s="27"/>
      <c r="E434" s="27"/>
      <c r="F434" s="28"/>
      <c r="G434" s="29"/>
      <c r="H434" s="29"/>
      <c r="I434" s="29"/>
      <c r="J434" s="29"/>
      <c r="K434" s="35"/>
      <c r="L434" s="29"/>
    </row>
    <row r="435" ht="13.5" spans="1:12">
      <c r="A435" s="25"/>
      <c r="B435" s="24">
        <v>1006</v>
      </c>
      <c r="C435" s="33" t="s">
        <v>466</v>
      </c>
      <c r="D435" s="27"/>
      <c r="E435" s="27"/>
      <c r="F435" s="28"/>
      <c r="G435" s="29"/>
      <c r="H435" s="29"/>
      <c r="I435" s="29"/>
      <c r="J435" s="29"/>
      <c r="K435" s="35"/>
      <c r="L435" s="29"/>
    </row>
    <row r="436" ht="13.5" spans="1:12">
      <c r="A436" s="25"/>
      <c r="B436" s="24">
        <v>1007</v>
      </c>
      <c r="C436" s="33" t="s">
        <v>467</v>
      </c>
      <c r="D436" s="27"/>
      <c r="E436" s="27"/>
      <c r="F436" s="28"/>
      <c r="G436" s="29"/>
      <c r="H436" s="29"/>
      <c r="I436" s="29"/>
      <c r="J436" s="29"/>
      <c r="K436" s="35"/>
      <c r="L436" s="29"/>
    </row>
    <row r="437" ht="13.5" spans="1:12">
      <c r="A437" s="25"/>
      <c r="B437" s="24">
        <v>1008</v>
      </c>
      <c r="C437" s="33" t="s">
        <v>468</v>
      </c>
      <c r="D437" s="27"/>
      <c r="E437" s="27"/>
      <c r="F437" s="28"/>
      <c r="G437" s="29"/>
      <c r="H437" s="29"/>
      <c r="I437" s="29"/>
      <c r="J437" s="29"/>
      <c r="K437" s="35"/>
      <c r="L437" s="29"/>
    </row>
    <row r="438" ht="13.5" spans="1:12">
      <c r="A438" s="25"/>
      <c r="B438" s="24">
        <v>1009</v>
      </c>
      <c r="C438" s="33" t="s">
        <v>469</v>
      </c>
      <c r="D438" s="27"/>
      <c r="E438" s="27"/>
      <c r="F438" s="28"/>
      <c r="G438" s="29"/>
      <c r="H438" s="29"/>
      <c r="I438" s="29"/>
      <c r="J438" s="29"/>
      <c r="K438" s="35"/>
      <c r="L438" s="29"/>
    </row>
    <row r="439" ht="13.5" spans="1:12">
      <c r="A439" s="25"/>
      <c r="B439" s="24">
        <v>1010</v>
      </c>
      <c r="C439" s="33" t="s">
        <v>470</v>
      </c>
      <c r="D439" s="27"/>
      <c r="E439" s="27"/>
      <c r="F439" s="28"/>
      <c r="G439" s="29"/>
      <c r="H439" s="29"/>
      <c r="I439" s="29"/>
      <c r="J439" s="29"/>
      <c r="K439" s="35"/>
      <c r="L439" s="29"/>
    </row>
    <row r="440" ht="13.5" spans="1:12">
      <c r="A440" s="25"/>
      <c r="B440" s="24">
        <v>1011</v>
      </c>
      <c r="C440" s="33" t="s">
        <v>471</v>
      </c>
      <c r="D440" s="27"/>
      <c r="E440" s="27"/>
      <c r="F440" s="28"/>
      <c r="G440" s="29"/>
      <c r="H440" s="29"/>
      <c r="I440" s="29"/>
      <c r="J440" s="29"/>
      <c r="K440" s="35"/>
      <c r="L440" s="29"/>
    </row>
    <row r="441" ht="13.5" spans="1:12">
      <c r="A441" s="25"/>
      <c r="B441" s="24">
        <v>1012</v>
      </c>
      <c r="C441" s="33" t="s">
        <v>472</v>
      </c>
      <c r="D441" s="27"/>
      <c r="E441" s="27"/>
      <c r="F441" s="28"/>
      <c r="G441" s="29"/>
      <c r="H441" s="29"/>
      <c r="I441" s="29"/>
      <c r="J441" s="29"/>
      <c r="K441" s="35"/>
      <c r="L441" s="29"/>
    </row>
    <row r="442" ht="13.5" spans="1:12">
      <c r="A442" s="25"/>
      <c r="B442" s="24">
        <v>1013</v>
      </c>
      <c r="C442" s="33" t="s">
        <v>473</v>
      </c>
      <c r="D442" s="27"/>
      <c r="E442" s="27"/>
      <c r="F442" s="28"/>
      <c r="G442" s="29"/>
      <c r="H442" s="29"/>
      <c r="I442" s="29"/>
      <c r="J442" s="29"/>
      <c r="K442" s="35"/>
      <c r="L442" s="29"/>
    </row>
    <row r="443" ht="13.5" spans="1:12">
      <c r="A443" s="25"/>
      <c r="B443" s="24">
        <v>1014</v>
      </c>
      <c r="C443" s="33" t="s">
        <v>474</v>
      </c>
      <c r="D443" s="27"/>
      <c r="E443" s="27"/>
      <c r="F443" s="28"/>
      <c r="G443" s="29"/>
      <c r="H443" s="29"/>
      <c r="I443" s="29"/>
      <c r="J443" s="29"/>
      <c r="K443" s="35"/>
      <c r="L443" s="29"/>
    </row>
    <row r="444" ht="13.5" spans="1:12">
      <c r="A444" s="25"/>
      <c r="B444" s="24">
        <v>1015</v>
      </c>
      <c r="C444" s="33" t="s">
        <v>475</v>
      </c>
      <c r="D444" s="27"/>
      <c r="E444" s="27"/>
      <c r="F444" s="28"/>
      <c r="G444" s="29"/>
      <c r="H444" s="29"/>
      <c r="I444" s="29"/>
      <c r="J444" s="29"/>
      <c r="K444" s="35"/>
      <c r="L444" s="29"/>
    </row>
    <row r="445" ht="13.5" customHeight="1" spans="1:12">
      <c r="A445" s="30" t="s">
        <v>476</v>
      </c>
      <c r="B445" s="31"/>
      <c r="C445" s="32"/>
      <c r="D445" s="32"/>
      <c r="E445" s="32"/>
      <c r="F445" s="32"/>
      <c r="G445" s="32"/>
      <c r="H445" s="32"/>
      <c r="I445" s="32"/>
      <c r="J445" s="32"/>
      <c r="K445" s="32"/>
      <c r="L445" s="34"/>
    </row>
    <row r="446" ht="13.5" spans="1:12">
      <c r="A446" s="25" t="s">
        <v>477</v>
      </c>
      <c r="B446" s="24">
        <v>1101</v>
      </c>
      <c r="C446" s="33" t="s">
        <v>478</v>
      </c>
      <c r="D446" s="27"/>
      <c r="E446" s="27"/>
      <c r="F446" s="28"/>
      <c r="G446" s="29"/>
      <c r="H446" s="29"/>
      <c r="I446" s="29"/>
      <c r="J446" s="29"/>
      <c r="K446" s="35"/>
      <c r="L446" s="29"/>
    </row>
    <row r="447" ht="13.5" spans="1:12">
      <c r="A447" s="25"/>
      <c r="B447" s="24">
        <v>1102</v>
      </c>
      <c r="C447" s="33" t="s">
        <v>479</v>
      </c>
      <c r="D447" s="27"/>
      <c r="E447" s="27"/>
      <c r="F447" s="28"/>
      <c r="G447" s="29"/>
      <c r="H447" s="29"/>
      <c r="I447" s="29"/>
      <c r="J447" s="29"/>
      <c r="K447" s="35"/>
      <c r="L447" s="29"/>
    </row>
    <row r="448" ht="13.5" spans="1:12">
      <c r="A448" s="25"/>
      <c r="B448" s="24">
        <v>1103</v>
      </c>
      <c r="C448" s="33" t="s">
        <v>480</v>
      </c>
      <c r="D448" s="27"/>
      <c r="E448" s="27"/>
      <c r="F448" s="28"/>
      <c r="G448" s="29"/>
      <c r="H448" s="29"/>
      <c r="I448" s="29"/>
      <c r="J448" s="29"/>
      <c r="K448" s="35"/>
      <c r="L448" s="29"/>
    </row>
    <row r="449" ht="15" customHeight="1" spans="1:12">
      <c r="A449" s="25"/>
      <c r="B449" s="24">
        <v>1104</v>
      </c>
      <c r="C449" s="33" t="s">
        <v>481</v>
      </c>
      <c r="D449" s="27"/>
      <c r="E449" s="27"/>
      <c r="F449" s="28"/>
      <c r="G449" s="29"/>
      <c r="H449" s="29"/>
      <c r="I449" s="29"/>
      <c r="J449" s="29"/>
      <c r="K449" s="35"/>
      <c r="L449" s="29"/>
    </row>
    <row r="450" ht="13.5" spans="1:12">
      <c r="A450" s="25"/>
      <c r="B450" s="24">
        <v>1105</v>
      </c>
      <c r="C450" s="33" t="s">
        <v>482</v>
      </c>
      <c r="D450" s="27"/>
      <c r="E450" s="27"/>
      <c r="F450" s="28"/>
      <c r="G450" s="29"/>
      <c r="H450" s="29"/>
      <c r="I450" s="29"/>
      <c r="J450" s="29"/>
      <c r="K450" s="35"/>
      <c r="L450" s="29"/>
    </row>
    <row r="451" ht="13.5" spans="1:12">
      <c r="A451" s="25"/>
      <c r="B451" s="24">
        <v>1106</v>
      </c>
      <c r="C451" s="33" t="s">
        <v>483</v>
      </c>
      <c r="D451" s="27"/>
      <c r="E451" s="27"/>
      <c r="F451" s="28"/>
      <c r="G451" s="29"/>
      <c r="H451" s="29"/>
      <c r="I451" s="29"/>
      <c r="J451" s="29"/>
      <c r="K451" s="35"/>
      <c r="L451" s="29"/>
    </row>
    <row r="452" ht="13.5" spans="1:12">
      <c r="A452" s="25"/>
      <c r="B452" s="24">
        <v>1107</v>
      </c>
      <c r="C452" s="33" t="s">
        <v>484</v>
      </c>
      <c r="D452" s="27"/>
      <c r="E452" s="27"/>
      <c r="F452" s="28"/>
      <c r="G452" s="29"/>
      <c r="H452" s="29"/>
      <c r="I452" s="29"/>
      <c r="J452" s="29"/>
      <c r="K452" s="35"/>
      <c r="L452" s="29"/>
    </row>
    <row r="453" ht="13.5" spans="1:12">
      <c r="A453" s="25"/>
      <c r="B453" s="24">
        <v>1108</v>
      </c>
      <c r="C453" s="33" t="s">
        <v>485</v>
      </c>
      <c r="D453" s="27"/>
      <c r="E453" s="27"/>
      <c r="F453" s="28"/>
      <c r="G453" s="29"/>
      <c r="H453" s="29"/>
      <c r="I453" s="29"/>
      <c r="J453" s="29"/>
      <c r="K453" s="35"/>
      <c r="L453" s="29"/>
    </row>
    <row r="454" ht="13.5" spans="1:12">
      <c r="A454" s="25"/>
      <c r="B454" s="24">
        <v>1109</v>
      </c>
      <c r="C454" s="33" t="s">
        <v>486</v>
      </c>
      <c r="D454" s="27"/>
      <c r="E454" s="27"/>
      <c r="F454" s="28"/>
      <c r="G454" s="29"/>
      <c r="H454" s="29"/>
      <c r="I454" s="29"/>
      <c r="J454" s="29"/>
      <c r="K454" s="35"/>
      <c r="L454" s="29"/>
    </row>
    <row r="455" ht="13.5" spans="1:12">
      <c r="A455" s="25"/>
      <c r="B455" s="24">
        <v>1110</v>
      </c>
      <c r="C455" s="33" t="s">
        <v>487</v>
      </c>
      <c r="D455" s="27"/>
      <c r="E455" s="27"/>
      <c r="F455" s="28"/>
      <c r="G455" s="29"/>
      <c r="H455" s="29"/>
      <c r="I455" s="29"/>
      <c r="J455" s="29"/>
      <c r="K455" s="35"/>
      <c r="L455" s="29"/>
    </row>
    <row r="456" ht="13.5" spans="1:12">
      <c r="A456" s="25"/>
      <c r="B456" s="24">
        <v>1111</v>
      </c>
      <c r="C456" s="33" t="s">
        <v>484</v>
      </c>
      <c r="D456" s="27"/>
      <c r="E456" s="27"/>
      <c r="F456" s="28"/>
      <c r="G456" s="29"/>
      <c r="H456" s="29"/>
      <c r="I456" s="29"/>
      <c r="J456" s="29"/>
      <c r="K456" s="35"/>
      <c r="L456" s="29"/>
    </row>
    <row r="457" ht="13.5" spans="1:12">
      <c r="A457" s="25"/>
      <c r="B457" s="24">
        <v>1112</v>
      </c>
      <c r="C457" s="33" t="s">
        <v>488</v>
      </c>
      <c r="D457" s="27"/>
      <c r="E457" s="27"/>
      <c r="F457" s="28"/>
      <c r="G457" s="29"/>
      <c r="H457" s="29"/>
      <c r="I457" s="29"/>
      <c r="J457" s="29"/>
      <c r="K457" s="35"/>
      <c r="L457" s="29"/>
    </row>
    <row r="458" ht="13.5" spans="1:12">
      <c r="A458" s="25"/>
      <c r="B458" s="24">
        <v>1113</v>
      </c>
      <c r="C458" s="33" t="s">
        <v>489</v>
      </c>
      <c r="D458" s="27"/>
      <c r="E458" s="27"/>
      <c r="F458" s="28"/>
      <c r="G458" s="29"/>
      <c r="H458" s="29"/>
      <c r="I458" s="29"/>
      <c r="J458" s="29"/>
      <c r="K458" s="35"/>
      <c r="L458" s="29"/>
    </row>
    <row r="459" ht="13.5" spans="1:12">
      <c r="A459" s="25"/>
      <c r="B459" s="24">
        <v>1114</v>
      </c>
      <c r="C459" s="33" t="s">
        <v>490</v>
      </c>
      <c r="D459" s="27"/>
      <c r="E459" s="27"/>
      <c r="F459" s="28"/>
      <c r="G459" s="29"/>
      <c r="H459" s="29"/>
      <c r="I459" s="29"/>
      <c r="J459" s="29"/>
      <c r="K459" s="35"/>
      <c r="L459" s="29"/>
    </row>
    <row r="460" ht="13.5" spans="1:12">
      <c r="A460" s="25"/>
      <c r="B460" s="24">
        <v>1115</v>
      </c>
      <c r="C460" s="33" t="s">
        <v>491</v>
      </c>
      <c r="D460" s="27"/>
      <c r="E460" s="27"/>
      <c r="F460" s="28"/>
      <c r="G460" s="29"/>
      <c r="H460" s="29"/>
      <c r="I460" s="29"/>
      <c r="J460" s="29"/>
      <c r="K460" s="35"/>
      <c r="L460" s="29"/>
    </row>
    <row r="461" ht="13.5" spans="1:12">
      <c r="A461" s="25"/>
      <c r="B461" s="24">
        <v>1116</v>
      </c>
      <c r="C461" s="33" t="s">
        <v>492</v>
      </c>
      <c r="D461" s="29"/>
      <c r="E461" s="27"/>
      <c r="F461" s="28"/>
      <c r="G461" s="29"/>
      <c r="H461" s="29"/>
      <c r="I461" s="29"/>
      <c r="J461" s="29"/>
      <c r="K461" s="35"/>
      <c r="L461" s="29"/>
    </row>
    <row r="462" ht="13.5" spans="1:12">
      <c r="A462" s="25"/>
      <c r="B462" s="24">
        <v>1117</v>
      </c>
      <c r="C462" s="33" t="s">
        <v>493</v>
      </c>
      <c r="D462" s="29"/>
      <c r="E462" s="27"/>
      <c r="F462" s="28"/>
      <c r="G462" s="29"/>
      <c r="H462" s="29"/>
      <c r="I462" s="29"/>
      <c r="J462" s="29"/>
      <c r="K462" s="35"/>
      <c r="L462" s="29"/>
    </row>
    <row r="463" ht="13.5" spans="1:12">
      <c r="A463" s="25"/>
      <c r="B463" s="24">
        <v>1118</v>
      </c>
      <c r="C463" s="33" t="s">
        <v>494</v>
      </c>
      <c r="D463" s="29"/>
      <c r="E463" s="27"/>
      <c r="F463" s="28"/>
      <c r="G463" s="29"/>
      <c r="H463" s="29"/>
      <c r="I463" s="29"/>
      <c r="J463" s="29"/>
      <c r="K463" s="35"/>
      <c r="L463" s="29"/>
    </row>
    <row r="464" ht="13.5" spans="1:12">
      <c r="A464" s="25"/>
      <c r="B464" s="24">
        <v>1119</v>
      </c>
      <c r="C464" s="33" t="s">
        <v>495</v>
      </c>
      <c r="D464" s="29"/>
      <c r="E464" s="27"/>
      <c r="F464" s="28"/>
      <c r="G464" s="29"/>
      <c r="H464" s="29"/>
      <c r="I464" s="29"/>
      <c r="J464" s="29"/>
      <c r="K464" s="35"/>
      <c r="L464" s="29"/>
    </row>
    <row r="465" ht="13.5" spans="1:12">
      <c r="A465" s="25"/>
      <c r="B465" s="24">
        <v>1120</v>
      </c>
      <c r="C465" s="33" t="s">
        <v>496</v>
      </c>
      <c r="D465" s="27"/>
      <c r="E465" s="27"/>
      <c r="F465" s="28"/>
      <c r="G465" s="29"/>
      <c r="H465" s="29"/>
      <c r="I465" s="29"/>
      <c r="J465" s="29"/>
      <c r="K465" s="35"/>
      <c r="L465" s="29"/>
    </row>
    <row r="466" ht="13.5" spans="1:12">
      <c r="A466" s="25"/>
      <c r="B466" s="24">
        <v>1121</v>
      </c>
      <c r="C466" s="33" t="s">
        <v>497</v>
      </c>
      <c r="D466" s="27"/>
      <c r="E466" s="27"/>
      <c r="F466" s="28"/>
      <c r="G466" s="29"/>
      <c r="H466" s="29"/>
      <c r="I466" s="29"/>
      <c r="J466" s="29"/>
      <c r="K466" s="35"/>
      <c r="L466" s="29"/>
    </row>
    <row r="467" ht="13.5" spans="1:12">
      <c r="A467" s="25"/>
      <c r="B467" s="24">
        <v>1122</v>
      </c>
      <c r="C467" s="33" t="s">
        <v>498</v>
      </c>
      <c r="E467" s="27"/>
      <c r="F467" s="28"/>
      <c r="G467" s="29"/>
      <c r="H467" s="29"/>
      <c r="I467" s="29"/>
      <c r="J467" s="29"/>
      <c r="K467" s="35"/>
      <c r="L467" s="29"/>
    </row>
    <row r="468" ht="13.5" spans="1:12">
      <c r="A468" s="25"/>
      <c r="B468" s="24">
        <v>1123</v>
      </c>
      <c r="C468" s="33" t="s">
        <v>499</v>
      </c>
      <c r="D468" s="27"/>
      <c r="E468" s="27"/>
      <c r="F468" s="28"/>
      <c r="G468" s="29"/>
      <c r="H468" s="29"/>
      <c r="I468" s="29"/>
      <c r="J468" s="29"/>
      <c r="K468" s="35"/>
      <c r="L468" s="29"/>
    </row>
    <row r="469" ht="13.5" spans="1:12">
      <c r="A469" s="25"/>
      <c r="B469" s="24">
        <v>1124</v>
      </c>
      <c r="C469" s="33" t="s">
        <v>500</v>
      </c>
      <c r="D469" s="27"/>
      <c r="E469" s="27"/>
      <c r="F469" s="28"/>
      <c r="G469" s="29"/>
      <c r="H469" s="29"/>
      <c r="I469" s="29"/>
      <c r="J469" s="29"/>
      <c r="K469" s="35"/>
      <c r="L469" s="29"/>
    </row>
    <row r="470" ht="13.5" spans="1:12">
      <c r="A470" s="25"/>
      <c r="B470" s="24">
        <v>1125</v>
      </c>
      <c r="C470" s="33" t="s">
        <v>501</v>
      </c>
      <c r="D470" s="27"/>
      <c r="E470" s="27"/>
      <c r="F470" s="28"/>
      <c r="G470" s="29"/>
      <c r="H470" s="29"/>
      <c r="I470" s="29"/>
      <c r="J470" s="29"/>
      <c r="K470" s="35"/>
      <c r="L470" s="29"/>
    </row>
    <row r="471" ht="13.5" spans="1:12">
      <c r="A471" s="25"/>
      <c r="B471" s="24">
        <v>1126</v>
      </c>
      <c r="C471" s="33" t="s">
        <v>502</v>
      </c>
      <c r="D471" s="27"/>
      <c r="E471" s="27"/>
      <c r="F471" s="28"/>
      <c r="G471" s="29"/>
      <c r="H471" s="29"/>
      <c r="I471" s="29"/>
      <c r="J471" s="29"/>
      <c r="K471" s="35"/>
      <c r="L471" s="29"/>
    </row>
    <row r="472" ht="13.5" spans="1:12">
      <c r="A472" s="25"/>
      <c r="B472" s="24">
        <v>1127</v>
      </c>
      <c r="C472" s="33" t="s">
        <v>503</v>
      </c>
      <c r="D472" s="27"/>
      <c r="E472" s="27"/>
      <c r="F472" s="28"/>
      <c r="G472" s="29"/>
      <c r="H472" s="29"/>
      <c r="I472" s="29"/>
      <c r="J472" s="29"/>
      <c r="K472" s="35"/>
      <c r="L472" s="29"/>
    </row>
    <row r="473" ht="13.5" spans="1:12">
      <c r="A473" s="25"/>
      <c r="B473" s="24">
        <v>1128</v>
      </c>
      <c r="C473" s="33" t="s">
        <v>504</v>
      </c>
      <c r="D473" s="27"/>
      <c r="E473" s="27"/>
      <c r="F473" s="28"/>
      <c r="G473" s="29"/>
      <c r="H473" s="29"/>
      <c r="I473" s="29"/>
      <c r="J473" s="29"/>
      <c r="K473" s="35"/>
      <c r="L473" s="29"/>
    </row>
    <row r="474" ht="27" customHeight="1" spans="1:12">
      <c r="A474" s="38" t="s">
        <v>505</v>
      </c>
      <c r="B474" s="38"/>
      <c r="C474" s="39"/>
      <c r="D474" s="38">
        <f>SUM(D5:D13)+SUM(D15:D107)+SUM(D109:D145)+SUM(D147:D183)+SUM(D185:D209)+SUM(D211:D231)+SUM(D233:D261)+SUM(D263:D333)+SUM(D335:D428)+SUM(D430:D444)+SUM(D446:D473)</f>
        <v>0</v>
      </c>
      <c r="E474" s="38">
        <f t="shared" ref="E474:L474" si="0">SUM(E5:E13)+SUM(E15:E107)+SUM(E109:E145)+SUM(E147:E183)+SUM(E185:E209)+SUM(E211:E231)+SUM(E233:E261)+SUM(E263:E333)+SUM(E335:E428)+SUM(E430:E444)+SUM(E446:E473)</f>
        <v>0</v>
      </c>
      <c r="F474" s="38">
        <f t="shared" si="0"/>
        <v>0</v>
      </c>
      <c r="G474" s="38">
        <f t="shared" si="0"/>
        <v>0</v>
      </c>
      <c r="H474" s="38">
        <f t="shared" si="0"/>
        <v>0</v>
      </c>
      <c r="I474" s="38">
        <f t="shared" si="0"/>
        <v>0</v>
      </c>
      <c r="J474" s="38">
        <f t="shared" si="0"/>
        <v>0</v>
      </c>
      <c r="K474" s="38">
        <f t="shared" si="0"/>
        <v>0</v>
      </c>
      <c r="L474" s="38">
        <f t="shared" si="0"/>
        <v>0</v>
      </c>
    </row>
    <row r="475" ht="27" customHeight="1" spans="1:12">
      <c r="A475" s="38" t="s">
        <v>506</v>
      </c>
      <c r="B475" s="38"/>
      <c r="C475" s="38"/>
      <c r="D475" s="40">
        <f>SUM(D474:L474)</f>
        <v>0</v>
      </c>
      <c r="E475" s="41"/>
      <c r="F475" s="41"/>
      <c r="G475" s="41"/>
      <c r="H475" s="41"/>
      <c r="I475" s="41"/>
      <c r="J475" s="41"/>
      <c r="K475" s="41"/>
      <c r="L475" s="44"/>
    </row>
    <row r="476" ht="24" customHeight="1" spans="1:12">
      <c r="A476" s="42" t="s">
        <v>507</v>
      </c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5"/>
    </row>
    <row r="477" spans="3:3">
      <c r="C477" s="19" t="s">
        <v>508</v>
      </c>
    </row>
    <row r="478" spans="3:3">
      <c r="C478" s="19" t="s">
        <v>509</v>
      </c>
    </row>
    <row r="479" spans="3:3">
      <c r="C479" s="19" t="s">
        <v>510</v>
      </c>
    </row>
  </sheetData>
  <mergeCells count="31">
    <mergeCell ref="A1:L1"/>
    <mergeCell ref="A2:L2"/>
    <mergeCell ref="A4:L4"/>
    <mergeCell ref="A14:L14"/>
    <mergeCell ref="A108:L108"/>
    <mergeCell ref="A146:L146"/>
    <mergeCell ref="A184:L184"/>
    <mergeCell ref="A210:L210"/>
    <mergeCell ref="A232:L232"/>
    <mergeCell ref="A262:L262"/>
    <mergeCell ref="A334:L334"/>
    <mergeCell ref="A429:L429"/>
    <mergeCell ref="A445:L445"/>
    <mergeCell ref="A474:C474"/>
    <mergeCell ref="A475:C475"/>
    <mergeCell ref="D475:L475"/>
    <mergeCell ref="A476:L476"/>
    <mergeCell ref="A5:A13"/>
    <mergeCell ref="A15:A107"/>
    <mergeCell ref="A109:A145"/>
    <mergeCell ref="A147:A183"/>
    <mergeCell ref="A185:A209"/>
    <mergeCell ref="A211:A231"/>
    <mergeCell ref="A233:A261"/>
    <mergeCell ref="A263:A333"/>
    <mergeCell ref="A335:A428"/>
    <mergeCell ref="A430:A444"/>
    <mergeCell ref="A446:A473"/>
    <mergeCell ref="B213:B214"/>
    <mergeCell ref="B215:B216"/>
    <mergeCell ref="B247:B248"/>
  </mergeCells>
  <pageMargins left="0.511811023622047" right="0.31496062992126" top="0.551181102362205" bottom="0.551181102362205" header="0.31496062992126" footer="0.31496062992126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E25" sqref="E25"/>
    </sheetView>
  </sheetViews>
  <sheetFormatPr defaultColWidth="9" defaultRowHeight="18.75"/>
  <cols>
    <col min="1" max="1" width="15.625" style="1" customWidth="1"/>
    <col min="2" max="2" width="21.75" style="2" customWidth="1"/>
    <col min="3" max="7" width="6.625" style="3" customWidth="1"/>
    <col min="8" max="9" width="9.625" style="3" customWidth="1"/>
    <col min="10" max="13" width="6.625" style="3" customWidth="1"/>
  </cols>
  <sheetData>
    <row r="1" ht="47.25" customHeight="1" spans="1:13">
      <c r="A1" s="4" t="s">
        <v>511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3.5" customHeight="1" spans="1:13">
      <c r="A2" s="5" t="s">
        <v>14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4.5" customHeight="1" spans="1:13">
      <c r="A3" s="7" t="s">
        <v>1</v>
      </c>
      <c r="B3" s="8" t="s">
        <v>17</v>
      </c>
      <c r="C3" s="9" t="s">
        <v>18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512</v>
      </c>
      <c r="I3" s="9" t="s">
        <v>513</v>
      </c>
      <c r="J3" s="9" t="s">
        <v>24</v>
      </c>
      <c r="K3" s="9" t="s">
        <v>514</v>
      </c>
      <c r="L3" s="9" t="s">
        <v>515</v>
      </c>
      <c r="M3" s="9" t="s">
        <v>26</v>
      </c>
    </row>
    <row r="4" spans="1:13">
      <c r="A4" s="10">
        <v>1</v>
      </c>
      <c r="B4" s="11" t="s">
        <v>516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>
      <c r="A5" s="10">
        <v>2</v>
      </c>
      <c r="B5" s="11" t="s">
        <v>517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>
      <c r="A6" s="10">
        <v>3</v>
      </c>
      <c r="B6" s="11" t="s">
        <v>518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0">
        <v>4</v>
      </c>
      <c r="B7" s="11" t="s">
        <v>519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>
      <c r="A8" s="10">
        <v>5</v>
      </c>
      <c r="B8" s="11" t="s">
        <v>520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>
      <c r="A9" s="10">
        <v>6</v>
      </c>
      <c r="B9" s="11" t="s">
        <v>521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>
      <c r="A10" s="10">
        <v>7</v>
      </c>
      <c r="B10" s="11" t="s">
        <v>522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>
      <c r="A11" s="10">
        <v>8</v>
      </c>
      <c r="B11" s="11" t="s">
        <v>523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>
      <c r="A12" s="10">
        <v>9</v>
      </c>
      <c r="B12" s="11" t="s">
        <v>524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>
      <c r="A13" s="10">
        <v>10</v>
      </c>
      <c r="B13" s="11" t="s">
        <v>525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>
      <c r="A14" s="10">
        <v>11</v>
      </c>
      <c r="B14" s="11" t="s">
        <v>526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>
      <c r="A15" s="10">
        <v>12</v>
      </c>
      <c r="B15" s="11" t="s">
        <v>527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20" customHeight="1" spans="1:13">
      <c r="A16" s="13" t="s">
        <v>505</v>
      </c>
      <c r="B16" s="13"/>
      <c r="C16" s="14">
        <f>SUM(C4:C15)</f>
        <v>0</v>
      </c>
      <c r="D16" s="14">
        <f t="shared" ref="D16:M16" si="0">SUM(D4:D15)</f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0</v>
      </c>
      <c r="J16" s="14">
        <f t="shared" si="0"/>
        <v>0</v>
      </c>
      <c r="K16" s="14">
        <f t="shared" si="0"/>
        <v>0</v>
      </c>
      <c r="L16" s="14">
        <f t="shared" si="0"/>
        <v>0</v>
      </c>
      <c r="M16" s="14">
        <f t="shared" si="0"/>
        <v>0</v>
      </c>
    </row>
    <row r="17" ht="20" customHeight="1" spans="1:13">
      <c r="A17" s="13" t="s">
        <v>506</v>
      </c>
      <c r="B17" s="13"/>
      <c r="C17" s="15">
        <f>SUM(C16:M16)</f>
        <v>0</v>
      </c>
      <c r="D17" s="16"/>
      <c r="E17" s="16"/>
      <c r="F17" s="16"/>
      <c r="G17" s="16"/>
      <c r="H17" s="16"/>
      <c r="I17" s="16"/>
      <c r="J17" s="16"/>
      <c r="K17" s="16"/>
      <c r="L17" s="16"/>
      <c r="M17" s="20"/>
    </row>
    <row r="18" ht="32" customHeight="1" spans="1:13">
      <c r="A18" s="17" t="s">
        <v>528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ht="20" customHeight="1" spans="1:13">
      <c r="A19" s="17" t="s">
        <v>529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ht="20" customHeight="1" spans="1:13">
      <c r="A20" s="17" t="s">
        <v>530</v>
      </c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ht="20" customHeight="1" spans="1:13">
      <c r="A21" s="17" t="s">
        <v>531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2:2">
      <c r="B22" s="19" t="s">
        <v>508</v>
      </c>
    </row>
    <row r="23" spans="2:2">
      <c r="B23" s="19" t="s">
        <v>509</v>
      </c>
    </row>
    <row r="24" spans="2:2">
      <c r="B24" s="19" t="s">
        <v>510</v>
      </c>
    </row>
  </sheetData>
  <mergeCells count="9">
    <mergeCell ref="A1:M1"/>
    <mergeCell ref="A2:M2"/>
    <mergeCell ref="A16:B16"/>
    <mergeCell ref="A17:B17"/>
    <mergeCell ref="C17:M17"/>
    <mergeCell ref="A18:M18"/>
    <mergeCell ref="A19:M19"/>
    <mergeCell ref="A20:M20"/>
    <mergeCell ref="A21:M21"/>
  </mergeCells>
  <pageMargins left="1.25972222222222" right="0.31496062992126" top="0.551181102362205" bottom="0.551181102362205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表1 工时费明细表</vt:lpstr>
      <vt:lpstr>表2 耗材更换单价表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2025-03-07T01:10:58Z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